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2030" windowHeight="4335" tabRatio="944" firstSheet="1" activeTab="1"/>
  </bookViews>
  <sheets>
    <sheet name="TRM" sheetId="1" state="hidden" r:id="rId1"/>
    <sheet name="DICIEMBRE" sheetId="2" r:id="rId2"/>
    <sheet name="NOVIEMBRE" sheetId="3" r:id="rId3"/>
    <sheet name="OCTUBRE" sheetId="4" r:id="rId4"/>
    <sheet name="SEPTIEMBRE" sheetId="5" r:id="rId5"/>
    <sheet name="AGOSTO" sheetId="6" r:id="rId6"/>
    <sheet name="JULIO" sheetId="7" r:id="rId7"/>
    <sheet name="JUNIO" sheetId="8" r:id="rId8"/>
    <sheet name="ABRIL 30-MAYO 31" sheetId="9" r:id="rId9"/>
    <sheet name="ABRIL 1-29" sheetId="10" r:id="rId10"/>
    <sheet name="MARZO" sheetId="11" r:id="rId11"/>
    <sheet name="FEBRERO" sheetId="12" r:id="rId12"/>
    <sheet name="ENERO"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 localSheetId="9">#REF!</definedName>
    <definedName name="\A" localSheetId="8">#REF!</definedName>
    <definedName name="\A" localSheetId="5">#REF!</definedName>
    <definedName name="\A" localSheetId="1">#REF!</definedName>
    <definedName name="\A" localSheetId="12">#REF!</definedName>
    <definedName name="\A" localSheetId="11">#REF!</definedName>
    <definedName name="\A" localSheetId="6">#REF!</definedName>
    <definedName name="\A" localSheetId="7">#REF!</definedName>
    <definedName name="\A" localSheetId="10">#REF!</definedName>
    <definedName name="\A" localSheetId="2">#REF!</definedName>
    <definedName name="\A" localSheetId="3">#REF!</definedName>
    <definedName name="\A" localSheetId="4">#REF!</definedName>
    <definedName name="\A">#REF!</definedName>
    <definedName name="\L" localSheetId="9">#REF!</definedName>
    <definedName name="\L" localSheetId="8">#REF!</definedName>
    <definedName name="\L" localSheetId="5">#REF!</definedName>
    <definedName name="\L" localSheetId="1">#REF!</definedName>
    <definedName name="\L" localSheetId="12">#REF!</definedName>
    <definedName name="\L" localSheetId="11">#REF!</definedName>
    <definedName name="\L" localSheetId="6">#REF!</definedName>
    <definedName name="\L" localSheetId="7">#REF!</definedName>
    <definedName name="\L" localSheetId="10">#REF!</definedName>
    <definedName name="\L" localSheetId="2">#REF!</definedName>
    <definedName name="\L" localSheetId="3">#REF!</definedName>
    <definedName name="\L" localSheetId="4">#REF!</definedName>
    <definedName name="\L">#REF!</definedName>
    <definedName name="\P" localSheetId="9">#REF!</definedName>
    <definedName name="\P" localSheetId="8">#REF!</definedName>
    <definedName name="\P" localSheetId="5">#REF!</definedName>
    <definedName name="\P" localSheetId="1">#REF!</definedName>
    <definedName name="\P" localSheetId="12">#REF!</definedName>
    <definedName name="\P" localSheetId="11">#REF!</definedName>
    <definedName name="\P" localSheetId="6">#REF!</definedName>
    <definedName name="\P" localSheetId="7">#REF!</definedName>
    <definedName name="\P" localSheetId="10">#REF!</definedName>
    <definedName name="\P" localSheetId="2">#REF!</definedName>
    <definedName name="\P" localSheetId="3">#REF!</definedName>
    <definedName name="\P" localSheetId="4">#REF!</definedName>
    <definedName name="\P">#REF!</definedName>
    <definedName name="A_IMPRESIÓN_IM" localSheetId="9">#REF!</definedName>
    <definedName name="A_IMPRESIÓN_IM" localSheetId="8">#REF!</definedName>
    <definedName name="A_IMPRESIÓN_IM" localSheetId="5">#REF!</definedName>
    <definedName name="A_IMPRESIÓN_IM" localSheetId="1">#REF!</definedName>
    <definedName name="A_IMPRESIÓN_IM" localSheetId="12">#REF!</definedName>
    <definedName name="A_IMPRESIÓN_IM" localSheetId="11">#REF!</definedName>
    <definedName name="A_IMPRESIÓN_IM" localSheetId="6">#REF!</definedName>
    <definedName name="A_IMPRESIÓN_IM" localSheetId="7">#REF!</definedName>
    <definedName name="A_IMPRESIÓN_IM" localSheetId="10">#REF!</definedName>
    <definedName name="A_IMPRESIÓN_IM" localSheetId="2">#REF!</definedName>
    <definedName name="A_IMPRESIÓN_IM" localSheetId="3">#REF!</definedName>
    <definedName name="A_IMPRESIÓN_IM" localSheetId="4">#REF!</definedName>
    <definedName name="A_IMPRESIÓN_IM">#REF!</definedName>
    <definedName name="ADI" localSheetId="9">#REF!</definedName>
    <definedName name="ADI" localSheetId="8">#REF!</definedName>
    <definedName name="ADI" localSheetId="5">#REF!</definedName>
    <definedName name="ADI" localSheetId="1">#REF!</definedName>
    <definedName name="ADI" localSheetId="12">#REF!</definedName>
    <definedName name="ADI" localSheetId="11">#REF!</definedName>
    <definedName name="ADI" localSheetId="6">#REF!</definedName>
    <definedName name="ADI" localSheetId="7">#REF!</definedName>
    <definedName name="ADI" localSheetId="10">#REF!</definedName>
    <definedName name="ADI" localSheetId="2">#REF!</definedName>
    <definedName name="ADI" localSheetId="3">#REF!</definedName>
    <definedName name="ADI" localSheetId="4">#REF!</definedName>
    <definedName name="ADI">#REF!</definedName>
    <definedName name="_xlnm.Print_Area" localSheetId="9">'ABRIL 1-29'!$A$2:$O$24</definedName>
    <definedName name="_xlnm.Print_Area" localSheetId="8">'ABRIL 30-MAYO 31'!$A$2:$Q$24</definedName>
    <definedName name="_xlnm.Print_Area" localSheetId="5">'AGOSTO'!$A$2:$S$24</definedName>
    <definedName name="_xlnm.Print_Area" localSheetId="1">'DICIEMBRE'!$A$2:$W$24</definedName>
    <definedName name="_xlnm.Print_Area" localSheetId="12">'ENERO'!$A$2:$N$24</definedName>
    <definedName name="_xlnm.Print_Area" localSheetId="11">'FEBRERO'!$A$2:$M$24</definedName>
    <definedName name="_xlnm.Print_Area" localSheetId="6">'JULIO'!$A$2:$S$24</definedName>
    <definedName name="_xlnm.Print_Area" localSheetId="7">'JUNIO'!$A$2:$Q$24</definedName>
    <definedName name="_xlnm.Print_Area" localSheetId="10">'MARZO'!$A$2:$O$24</definedName>
    <definedName name="_xlnm.Print_Area" localSheetId="2">'NOVIEMBRE'!$A$2:$W$24</definedName>
    <definedName name="_xlnm.Print_Area" localSheetId="3">'OCTUBRE'!$A$2:$W$24</definedName>
    <definedName name="_xlnm.Print_Area" localSheetId="4">'SEPTIEMBRE'!$A$2:$W$24</definedName>
    <definedName name="base">#REF!</definedName>
    <definedName name="base_VaR">#REF!</definedName>
    <definedName name="CONTADO">#REF!</definedName>
    <definedName name="CREDITO">#REF!</definedName>
    <definedName name="DAT" localSheetId="9">#REF!</definedName>
    <definedName name="DAT" localSheetId="8">#REF!</definedName>
    <definedName name="DAT" localSheetId="5">#REF!</definedName>
    <definedName name="DAT" localSheetId="1">#REF!</definedName>
    <definedName name="DAT" localSheetId="12">#REF!</definedName>
    <definedName name="DAT" localSheetId="11">#REF!</definedName>
    <definedName name="DAT" localSheetId="6">#REF!</definedName>
    <definedName name="DAT" localSheetId="7">#REF!</definedName>
    <definedName name="DAT" localSheetId="10">#REF!</definedName>
    <definedName name="DAT" localSheetId="2">#REF!</definedName>
    <definedName name="DAT" localSheetId="3">#REF!</definedName>
    <definedName name="DAT" localSheetId="4">#REF!</definedName>
    <definedName name="DAT">#REF!</definedName>
    <definedName name="E_03">#REF!</definedName>
    <definedName name="ERR">'[1]TARIF2002'!#REF!</definedName>
    <definedName name="ERROR">#REF!</definedName>
    <definedName name="ERROR1">#REF!</definedName>
    <definedName name="ERROR2">#REF!</definedName>
    <definedName name="ERROR3">'[1]TARIF2002'!#REF!</definedName>
    <definedName name="ERROR5">'[1]TARIF2002'!#REF!</definedName>
    <definedName name="j">#REF!</definedName>
    <definedName name="JA">#REF!</definedName>
    <definedName name="MATRIZRICS">'[2]RICS NUEVA HOJA DIARIA'!$A$1:$AB$42</definedName>
    <definedName name="MES" localSheetId="9">#REF!</definedName>
    <definedName name="MES" localSheetId="8">#REF!</definedName>
    <definedName name="MES" localSheetId="5">#REF!</definedName>
    <definedName name="MES" localSheetId="1">#REF!</definedName>
    <definedName name="MES" localSheetId="12">#REF!</definedName>
    <definedName name="MES" localSheetId="11">#REF!</definedName>
    <definedName name="MES" localSheetId="6">#REF!</definedName>
    <definedName name="MES" localSheetId="7">#REF!</definedName>
    <definedName name="MES" localSheetId="10">#REF!</definedName>
    <definedName name="MES" localSheetId="2">#REF!</definedName>
    <definedName name="MES" localSheetId="3">#REF!</definedName>
    <definedName name="MES" localSheetId="4">#REF!</definedName>
    <definedName name="MES">#REF!</definedName>
    <definedName name="Q">'[3]TARIF2002'!#REF!</definedName>
    <definedName name="QE" localSheetId="9">'[4]TARIF2002'!#REF!</definedName>
    <definedName name="QE" localSheetId="8">'[4]TARIF2002'!#REF!</definedName>
    <definedName name="QE" localSheetId="5">'[4]TARIF2002'!#REF!</definedName>
    <definedName name="QE" localSheetId="1">'[4]TARIF2002'!#REF!</definedName>
    <definedName name="QE" localSheetId="12">'[4]TARIF2002'!#REF!</definedName>
    <definedName name="QE" localSheetId="11">'[4]TARIF2002'!#REF!</definedName>
    <definedName name="QE" localSheetId="6">'[4]TARIF2002'!#REF!</definedName>
    <definedName name="QE" localSheetId="7">'[4]TARIF2002'!#REF!</definedName>
    <definedName name="QE" localSheetId="10">'[4]TARIF2002'!#REF!</definedName>
    <definedName name="QE" localSheetId="2">'[4]TARIF2002'!#REF!</definedName>
    <definedName name="QE" localSheetId="3">'[4]TARIF2002'!#REF!</definedName>
    <definedName name="QE" localSheetId="4">'[4]TARIF2002'!#REF!</definedName>
    <definedName name="QE">'[1]TARIF2002'!#REF!</definedName>
    <definedName name="QE_TE" localSheetId="9">'[4]TARIF2002'!#REF!</definedName>
    <definedName name="QE_TE" localSheetId="8">'[4]TARIF2002'!#REF!</definedName>
    <definedName name="QE_TE" localSheetId="5">'[4]TARIF2002'!#REF!</definedName>
    <definedName name="QE_TE" localSheetId="1">'[4]TARIF2002'!#REF!</definedName>
    <definedName name="QE_TE" localSheetId="12">'[4]TARIF2002'!#REF!</definedName>
    <definedName name="QE_TE" localSheetId="11">'[4]TARIF2002'!#REF!</definedName>
    <definedName name="QE_TE" localSheetId="6">'[4]TARIF2002'!#REF!</definedName>
    <definedName name="QE_TE" localSheetId="7">'[4]TARIF2002'!#REF!</definedName>
    <definedName name="QE_TE" localSheetId="10">'[4]TARIF2002'!#REF!</definedName>
    <definedName name="QE_TE" localSheetId="2">'[4]TARIF2002'!#REF!</definedName>
    <definedName name="QE_TE" localSheetId="3">'[4]TARIF2002'!#REF!</definedName>
    <definedName name="QE_TE" localSheetId="4">'[4]TARIF2002'!#REF!</definedName>
    <definedName name="QE_TE">'[1]TARIF2002'!#REF!</definedName>
    <definedName name="QI" localSheetId="9">'[4]TARIF2002'!#REF!</definedName>
    <definedName name="QI" localSheetId="8">'[4]TARIF2002'!#REF!</definedName>
    <definedName name="QI" localSheetId="5">'[4]TARIF2002'!#REF!</definedName>
    <definedName name="QI" localSheetId="1">'[4]TARIF2002'!#REF!</definedName>
    <definedName name="QI" localSheetId="12">'[4]TARIF2002'!#REF!</definedName>
    <definedName name="QI" localSheetId="11">'[4]TARIF2002'!#REF!</definedName>
    <definedName name="QI" localSheetId="6">'[4]TARIF2002'!#REF!</definedName>
    <definedName name="QI" localSheetId="7">'[4]TARIF2002'!#REF!</definedName>
    <definedName name="QI" localSheetId="10">'[4]TARIF2002'!#REF!</definedName>
    <definedName name="QI" localSheetId="2">'[4]TARIF2002'!#REF!</definedName>
    <definedName name="QI" localSheetId="3">'[4]TARIF2002'!#REF!</definedName>
    <definedName name="QI" localSheetId="4">'[4]TARIF2002'!#REF!</definedName>
    <definedName name="QI">'[1]TARIF2002'!#REF!</definedName>
    <definedName name="QI_TI" localSheetId="9">'[4]TARIF2002'!#REF!</definedName>
    <definedName name="QI_TI" localSheetId="8">'[4]TARIF2002'!#REF!</definedName>
    <definedName name="QI_TI" localSheetId="5">'[4]TARIF2002'!#REF!</definedName>
    <definedName name="QI_TI" localSheetId="1">'[4]TARIF2002'!#REF!</definedName>
    <definedName name="QI_TI" localSheetId="12">'[4]TARIF2002'!#REF!</definedName>
    <definedName name="QI_TI" localSheetId="11">'[4]TARIF2002'!#REF!</definedName>
    <definedName name="QI_TI" localSheetId="6">'[4]TARIF2002'!#REF!</definedName>
    <definedName name="QI_TI" localSheetId="7">'[4]TARIF2002'!#REF!</definedName>
    <definedName name="QI_TI" localSheetId="10">'[4]TARIF2002'!#REF!</definedName>
    <definedName name="QI_TI" localSheetId="2">'[4]TARIF2002'!#REF!</definedName>
    <definedName name="QI_TI" localSheetId="3">'[4]TARIF2002'!#REF!</definedName>
    <definedName name="QI_TI" localSheetId="4">'[4]TARIF2002'!#REF!</definedName>
    <definedName name="QI_TI">'[1]TARIF2002'!#REF!</definedName>
    <definedName name="QN" localSheetId="9">'[4]TARIF2002'!#REF!</definedName>
    <definedName name="QN" localSheetId="8">'[4]TARIF2002'!#REF!</definedName>
    <definedName name="QN" localSheetId="5">'[4]TARIF2002'!#REF!</definedName>
    <definedName name="QN" localSheetId="1">'[4]TARIF2002'!#REF!</definedName>
    <definedName name="QN" localSheetId="12">'[4]TARIF2002'!#REF!</definedName>
    <definedName name="QN" localSheetId="11">'[4]TARIF2002'!#REF!</definedName>
    <definedName name="QN" localSheetId="6">'[4]TARIF2002'!#REF!</definedName>
    <definedName name="QN" localSheetId="7">'[4]TARIF2002'!#REF!</definedName>
    <definedName name="QN" localSheetId="10">'[4]TARIF2002'!#REF!</definedName>
    <definedName name="QN" localSheetId="2">'[4]TARIF2002'!#REF!</definedName>
    <definedName name="QN" localSheetId="3">'[4]TARIF2002'!#REF!</definedName>
    <definedName name="QN" localSheetId="4">'[4]TARIF2002'!#REF!</definedName>
    <definedName name="QN">'[1]TARIF2002'!#REF!</definedName>
    <definedName name="QN_QI" localSheetId="9">'[4]TARIF2002'!#REF!</definedName>
    <definedName name="QN_QI" localSheetId="8">'[4]TARIF2002'!#REF!</definedName>
    <definedName name="QN_QI" localSheetId="5">'[4]TARIF2002'!#REF!</definedName>
    <definedName name="QN_QI" localSheetId="1">'[4]TARIF2002'!#REF!</definedName>
    <definedName name="QN_QI" localSheetId="12">'[4]TARIF2002'!#REF!</definedName>
    <definedName name="QN_QI" localSheetId="11">'[4]TARIF2002'!#REF!</definedName>
    <definedName name="QN_QI" localSheetId="6">'[4]TARIF2002'!#REF!</definedName>
    <definedName name="QN_QI" localSheetId="7">'[4]TARIF2002'!#REF!</definedName>
    <definedName name="QN_QI" localSheetId="10">'[4]TARIF2002'!#REF!</definedName>
    <definedName name="QN_QI" localSheetId="2">'[4]TARIF2002'!#REF!</definedName>
    <definedName name="QN_QI" localSheetId="3">'[4]TARIF2002'!#REF!</definedName>
    <definedName name="QN_QI" localSheetId="4">'[4]TARIF2002'!#REF!</definedName>
    <definedName name="QN_QI">'[1]TARIF2002'!#REF!</definedName>
    <definedName name="QNS">'[3]TARIF2002'!#REF!</definedName>
    <definedName name="REG" localSheetId="9">#REF!</definedName>
    <definedName name="REG" localSheetId="8">#REF!</definedName>
    <definedName name="REG" localSheetId="5">#REF!</definedName>
    <definedName name="REG" localSheetId="1">#REF!</definedName>
    <definedName name="REG" localSheetId="12">#REF!</definedName>
    <definedName name="REG" localSheetId="11">#REF!</definedName>
    <definedName name="REG" localSheetId="6">#REF!</definedName>
    <definedName name="REG" localSheetId="7">#REF!</definedName>
    <definedName name="REG" localSheetId="10">#REF!</definedName>
    <definedName name="REG" localSheetId="2">#REF!</definedName>
    <definedName name="REG" localSheetId="3">#REF!</definedName>
    <definedName name="REG" localSheetId="4">#REF!</definedName>
    <definedName name="REG">#REF!</definedName>
    <definedName name="REGULAR" localSheetId="9">#REF!</definedName>
    <definedName name="REGULAR" localSheetId="8">#REF!</definedName>
    <definedName name="REGULAR" localSheetId="5">#REF!</definedName>
    <definedName name="REGULAR" localSheetId="1">#REF!</definedName>
    <definedName name="REGULAR" localSheetId="12">#REF!</definedName>
    <definedName name="REGULAR" localSheetId="11">#REF!</definedName>
    <definedName name="REGULAR" localSheetId="6">#REF!</definedName>
    <definedName name="REGULAR" localSheetId="7">#REF!</definedName>
    <definedName name="REGULAR" localSheetId="10">#REF!</definedName>
    <definedName name="REGULAR" localSheetId="2">#REF!</definedName>
    <definedName name="REGULAR" localSheetId="3">#REF!</definedName>
    <definedName name="REGULAR" localSheetId="4">#REF!</definedName>
    <definedName name="REGULAR">#REF!</definedName>
    <definedName name="SOL" localSheetId="9">#REF!</definedName>
    <definedName name="SOL" localSheetId="8">#REF!</definedName>
    <definedName name="SOL" localSheetId="5">#REF!</definedName>
    <definedName name="SOL" localSheetId="1">#REF!</definedName>
    <definedName name="SOL" localSheetId="12">#REF!</definedName>
    <definedName name="SOL" localSheetId="11">#REF!</definedName>
    <definedName name="SOL" localSheetId="6">#REF!</definedName>
    <definedName name="SOL" localSheetId="7">#REF!</definedName>
    <definedName name="SOL" localSheetId="10">#REF!</definedName>
    <definedName name="SOL" localSheetId="2">#REF!</definedName>
    <definedName name="SOL" localSheetId="3">#REF!</definedName>
    <definedName name="SOL" localSheetId="4">#REF!</definedName>
    <definedName name="SOL">#REF!</definedName>
    <definedName name="TABLE" localSheetId="9">'ABRIL 1-29'!$A$2:$L$21</definedName>
    <definedName name="TABLE" localSheetId="8">'ABRIL 30-MAYO 31'!$A$2:$L$21</definedName>
    <definedName name="TABLE" localSheetId="5">'AGOSTO'!$A$2:$L$21</definedName>
    <definedName name="TABLE" localSheetId="1">'DICIEMBRE'!$A$2:$L$21</definedName>
    <definedName name="TABLE" localSheetId="12">'ENERO'!$A$2:$L$21</definedName>
    <definedName name="TABLE" localSheetId="11">'FEBRERO'!$A$2:$K$21</definedName>
    <definedName name="TABLE" localSheetId="6">'JULIO'!$A$2:$L$21</definedName>
    <definedName name="TABLE" localSheetId="7">'JUNIO'!$A$2:$L$21</definedName>
    <definedName name="TABLE" localSheetId="10">'MARZO'!$A$2:$L$21</definedName>
    <definedName name="TABLE" localSheetId="2">'NOVIEMBRE'!$A$2:$L$21</definedName>
    <definedName name="TABLE" localSheetId="3">'OCTUBRE'!$A$2:$L$21</definedName>
    <definedName name="TABLE" localSheetId="4">'SEPTIEMBRE'!$A$2:$L$21</definedName>
    <definedName name="TE" localSheetId="9">'[4]TARIF2002'!#REF!</definedName>
    <definedName name="TE" localSheetId="8">'[4]TARIF2002'!#REF!</definedName>
    <definedName name="TE" localSheetId="5">'[4]TARIF2002'!#REF!</definedName>
    <definedName name="TE" localSheetId="1">'[4]TARIF2002'!#REF!</definedName>
    <definedName name="TE" localSheetId="12">'[4]TARIF2002'!#REF!</definedName>
    <definedName name="TE" localSheetId="11">'[4]TARIF2002'!#REF!</definedName>
    <definedName name="TE" localSheetId="6">'[4]TARIF2002'!#REF!</definedName>
    <definedName name="TE" localSheetId="7">'[4]TARIF2002'!#REF!</definedName>
    <definedName name="TE" localSheetId="10">'[4]TARIF2002'!#REF!</definedName>
    <definedName name="TE" localSheetId="2">'[4]TARIF2002'!#REF!</definedName>
    <definedName name="TE" localSheetId="3">'[4]TARIF2002'!#REF!</definedName>
    <definedName name="TE" localSheetId="4">'[4]TARIF2002'!#REF!</definedName>
    <definedName name="TE">'[1]TARIF2002'!#REF!</definedName>
    <definedName name="TI" localSheetId="9">'[4]TARIF2002'!#REF!</definedName>
    <definedName name="TI" localSheetId="8">'[4]TARIF2002'!#REF!</definedName>
    <definedName name="TI" localSheetId="5">'[4]TARIF2002'!#REF!</definedName>
    <definedName name="TI" localSheetId="1">'[4]TARIF2002'!#REF!</definedName>
    <definedName name="TI" localSheetId="12">'[4]TARIF2002'!#REF!</definedName>
    <definedName name="TI" localSheetId="11">'[4]TARIF2002'!#REF!</definedName>
    <definedName name="TI" localSheetId="6">'[4]TARIF2002'!#REF!</definedName>
    <definedName name="TI" localSheetId="7">'[4]TARIF2002'!#REF!</definedName>
    <definedName name="TI" localSheetId="10">'[4]TARIF2002'!#REF!</definedName>
    <definedName name="TI" localSheetId="2">'[4]TARIF2002'!#REF!</definedName>
    <definedName name="TI" localSheetId="3">'[4]TARIF2002'!#REF!</definedName>
    <definedName name="TI" localSheetId="4">'[4]TARIF2002'!#REF!</definedName>
    <definedName name="TI">'[1]TARIF2002'!#REF!</definedName>
    <definedName name="TITU" localSheetId="9">#REF!</definedName>
    <definedName name="TITU" localSheetId="8">#REF!</definedName>
    <definedName name="TITU" localSheetId="5">#REF!</definedName>
    <definedName name="TITU" localSheetId="1">#REF!</definedName>
    <definedName name="TITU" localSheetId="12">#REF!</definedName>
    <definedName name="TITU" localSheetId="11">#REF!</definedName>
    <definedName name="TITU" localSheetId="6">#REF!</definedName>
    <definedName name="TITU" localSheetId="7">#REF!</definedName>
    <definedName name="TITU" localSheetId="10">#REF!</definedName>
    <definedName name="TITU" localSheetId="2">#REF!</definedName>
    <definedName name="TITU" localSheetId="3">#REF!</definedName>
    <definedName name="TITU" localSheetId="4">#REF!</definedName>
    <definedName name="TITU">#REF!</definedName>
    <definedName name="TOT" localSheetId="9">#REF!</definedName>
    <definedName name="TOT" localSheetId="8">#REF!</definedName>
    <definedName name="TOT" localSheetId="5">#REF!</definedName>
    <definedName name="TOT" localSheetId="1">#REF!</definedName>
    <definedName name="TOT" localSheetId="12">#REF!</definedName>
    <definedName name="TOT" localSheetId="11">#REF!</definedName>
    <definedName name="TOT" localSheetId="6">#REF!</definedName>
    <definedName name="TOT" localSheetId="7">#REF!</definedName>
    <definedName name="TOT" localSheetId="10">#REF!</definedName>
    <definedName name="TOT" localSheetId="2">#REF!</definedName>
    <definedName name="TOT" localSheetId="3">#REF!</definedName>
    <definedName name="TOT" localSheetId="4">#REF!</definedName>
    <definedName name="TOT">#REF!</definedName>
  </definedNames>
  <calcPr fullCalcOnLoad="1"/>
</workbook>
</file>

<file path=xl/sharedStrings.xml><?xml version="1.0" encoding="utf-8"?>
<sst xmlns="http://schemas.openxmlformats.org/spreadsheetml/2006/main" count="1804" uniqueCount="103">
  <si>
    <t>($/Galón)</t>
  </si>
  <si>
    <t>ITEM</t>
  </si>
  <si>
    <t>Queroseno</t>
  </si>
  <si>
    <t>Avigás</t>
  </si>
  <si>
    <t> </t>
  </si>
  <si>
    <t>Ingreso al productor</t>
  </si>
  <si>
    <t>Transporte y/o manejo</t>
  </si>
  <si>
    <t>Margen de seguridad</t>
  </si>
  <si>
    <t>Impuesto global</t>
  </si>
  <si>
    <t>Precio de venta al distr. Mayorista</t>
  </si>
  <si>
    <t>Precio de venta en planta de abasto mayorista</t>
  </si>
  <si>
    <t>Pérdida evaporación</t>
  </si>
  <si>
    <t>Sobretasa</t>
  </si>
  <si>
    <t>Precio de venta al público</t>
  </si>
  <si>
    <t>Gasolina Extra</t>
  </si>
  <si>
    <t>(*)</t>
  </si>
  <si>
    <t>(**)</t>
  </si>
  <si>
    <t>TRM</t>
  </si>
  <si>
    <t>(****)</t>
  </si>
  <si>
    <t>Gasolina Corriente</t>
  </si>
  <si>
    <t>Bencina Industrial</t>
  </si>
  <si>
    <t>Tarifa de Marcación</t>
  </si>
  <si>
    <t>DIAS</t>
  </si>
  <si>
    <t>DICIEMBRE</t>
  </si>
  <si>
    <t>PROMEDIO 1 -25</t>
  </si>
  <si>
    <t>PROMEDIO MES</t>
  </si>
  <si>
    <t>Ecopetrol</t>
  </si>
  <si>
    <t>Reficar</t>
  </si>
  <si>
    <t>Diesel (ACPM)</t>
  </si>
  <si>
    <t>Diesel Bajo Azufre (ACEM)</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</si>
  <si>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y aquellas que las modifiquen o deroguen.</t>
  </si>
  <si>
    <t>** Los items de la estructura de precios está regulada por  la Resolución 8 2438 del 23 de diciembre de 1998 y las resoluciones que la modifiquen o deroguen.</t>
  </si>
  <si>
    <t>*** Los precios del GLP están regulados por la Resolución 066 y 059 de la CREG y las resoluciones que las modifique o deroguen</t>
  </si>
  <si>
    <t>Impuesto a las ventas</t>
  </si>
  <si>
    <t>Margen minorista *</t>
  </si>
  <si>
    <t>Margen mayorista *</t>
  </si>
  <si>
    <t>Transporte planta de abasto a Est. de servicio *</t>
  </si>
  <si>
    <t>GLP ***</t>
  </si>
  <si>
    <t>Combustóleo Generación</t>
  </si>
  <si>
    <t>Diciembre 8/08</t>
  </si>
  <si>
    <t>ENERO DE 2009</t>
  </si>
  <si>
    <t>Enero 07/09</t>
  </si>
  <si>
    <t>a Febrero 12/09</t>
  </si>
  <si>
    <t>a Enero 06/09</t>
  </si>
  <si>
    <t>ESTRUCTURAS DE PRECIOS DE COMBUSTIBLES LIQUIDOS VIGENTES A PARTIR DEL 1 DE ENERO DE 2009</t>
  </si>
  <si>
    <t>FEBRERO DE 2009</t>
  </si>
  <si>
    <t>ESTRUCTURAS DE PRECIOS DE COMBUSTIBLES LIQUIDOS VIGENTES A PARTIR DEL 1 DE FEBRERO DE 2009</t>
  </si>
  <si>
    <t>Enero 10/09</t>
  </si>
  <si>
    <t>Febrero 13/09</t>
  </si>
  <si>
    <t>a Marzo 10/09</t>
  </si>
  <si>
    <t>MARZO DE 2009</t>
  </si>
  <si>
    <t>ESTRUCTURAS DE PRECIOS DE COMBUSTIBLES LIQUIDOS VIGENTES A PARTIR DEL 1 DE MARZO DE 2009</t>
  </si>
  <si>
    <t>Marzo 11/09</t>
  </si>
  <si>
    <t>a Abril 10/09</t>
  </si>
  <si>
    <t>ABRIL DE 2009</t>
  </si>
  <si>
    <t>ESTRUCTURAS DE PRECIOS DE COMBUSTIBLES LIQUIDOS VIGENTES A PARTIR DEL 1 DE ABRIL DE 2009</t>
  </si>
  <si>
    <t>Abril 11/09</t>
  </si>
  <si>
    <t>ABRIL</t>
  </si>
  <si>
    <t xml:space="preserve"> HASTA EL 31 DE MAYO DE 2009</t>
  </si>
  <si>
    <t>ESTRUCTURAS DE PRECIOS DE COMBUSTIBLES LIQUIDOS VIGENTES A PARTIR DEL 30 DE ABRIL HASTA EL 31 DE MAYO DE 2009</t>
  </si>
  <si>
    <t>30 Abril - 31 Mayo</t>
  </si>
  <si>
    <t>Mayo 13/09</t>
  </si>
  <si>
    <t>a Mayo 12/09</t>
  </si>
  <si>
    <t>TRM 1-25 ABRIL</t>
  </si>
  <si>
    <t>JUNIO DE 2009</t>
  </si>
  <si>
    <t>ESTRUCTURAS DE PRECIOS DE COMBUSTIBLES LIQUIDOS VIGENTES A PARTIR DEL 01 DE JUNIO DE 2009</t>
  </si>
  <si>
    <t>Junio 11/09</t>
  </si>
  <si>
    <t>a Junio 10/09</t>
  </si>
  <si>
    <t>a Julio 10/09</t>
  </si>
  <si>
    <t>|</t>
  </si>
  <si>
    <t>TRM 1-25 MAYO</t>
  </si>
  <si>
    <t>JULIO DE 2009</t>
  </si>
  <si>
    <t>ESTRUCTURAS DE PRECIOS DE COMBUSTIBLES LIQUIDOS VIGENTES A PARTIR DEL 01 DE JULIO DE 2009</t>
  </si>
  <si>
    <t>TRM 1-25 JUNIO</t>
  </si>
  <si>
    <t>Julio 11/09</t>
  </si>
  <si>
    <t>AGOSTO DE 2009</t>
  </si>
  <si>
    <t>ESTRUCTURAS DE PRECIOS DE COMBUSTIBLES LIQUIDOS VIGENTES A PARTIR DEL 01 DE AGOSTO DE 2009</t>
  </si>
  <si>
    <t>Agosto 2/09</t>
  </si>
  <si>
    <t>Agosto 12/09</t>
  </si>
  <si>
    <t>a Agosto 1/09</t>
  </si>
  <si>
    <t>a Agosto 11/09</t>
  </si>
  <si>
    <t>a Sept. 11/09</t>
  </si>
  <si>
    <t>TRM 1-25 JULIO</t>
  </si>
  <si>
    <t>SEPTIEMBRE DE 2009</t>
  </si>
  <si>
    <t>ESTRUCTURAS DE PRECIOS DE COMBUSTIBLES LIQUIDOS VIGENTES A PARTIR DEL 01 DE SEPTIEMBRE DE 2009</t>
  </si>
  <si>
    <t>TRM 1-25 AGOSTO</t>
  </si>
  <si>
    <t>Sept. 12/09</t>
  </si>
  <si>
    <t>OCTUBRE DE 2009</t>
  </si>
  <si>
    <t>ESTRUCTURAS DE PRECIOS DE COMBUSTIBLES LIQUIDOS VIGENTES A PARTIR DEL 01 DE OCTUBRE DE 2009</t>
  </si>
  <si>
    <t>Oct-11/09</t>
  </si>
  <si>
    <t>TRM 1-25 SEPTIEMBRE</t>
  </si>
  <si>
    <t>a Oct. 10/09</t>
  </si>
  <si>
    <t>NOVIEMBRE DE 2009</t>
  </si>
  <si>
    <t>ESTRUCTURAS DE PRECIOS DE COMBUSTIBLES LIQUIDOS VIGENTES A PARTIR DEL 01 DE NOVIEMBRE DE 2009</t>
  </si>
  <si>
    <t>TRM 1-25 OCTUBRE</t>
  </si>
  <si>
    <t>a Nov. 11/09</t>
  </si>
  <si>
    <t>Nov. 12/09</t>
  </si>
  <si>
    <t>a Dic. 11/09</t>
  </si>
  <si>
    <t>DICIEMBRE DE 2009</t>
  </si>
  <si>
    <t>ESTRUCTURAS DE PRECIOS DE COMBUSTIBLES LIQUIDOS VIGENTES A PARTIR DEL 01 DE DICIEMBRE DE 2009</t>
  </si>
  <si>
    <t>Dic. 12/09</t>
  </si>
  <si>
    <t>a Ene. 13/10</t>
  </si>
  <si>
    <t>TRM 1-25 NOVIEMBRE</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</si>
</sst>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 #,##0.00_ ;_ * \-#,##0.00_ ;_ * &quot;-&quot;??_ ;_ @_ "/>
    <numFmt numFmtId="173" formatCode="_-* #,##0.00\ _p_t_a_-;\-* #,##0.00\ _p_t_a_-;_-* &quot;-&quot;??\ _p_t_a_-;_-@_-"/>
    <numFmt numFmtId="174" formatCode="_-* #,##0_-;\-* #,##0_-;_-* &quot;-&quot;_-;_-@_-"/>
    <numFmt numFmtId="175" formatCode="_-* #,##0.00_-;\-* #,##0.00_-;_-* &quot;-&quot;??_-;_-@_-"/>
    <numFmt numFmtId="176" formatCode="0.0%"/>
    <numFmt numFmtId="177" formatCode="0.0000"/>
    <numFmt numFmtId="178" formatCode="#,##0.0000_);\(#,##0.0000\)"/>
    <numFmt numFmtId="179" formatCode="0.00000"/>
    <numFmt numFmtId="180" formatCode="#,##0.0000"/>
    <numFmt numFmtId="181" formatCode="General_)"/>
    <numFmt numFmtId="182" formatCode="_-* #,##0.0000_-;\-* #,##0.0000_-;_-* &quot;-&quot;??_-;_-@_-"/>
    <numFmt numFmtId="183" formatCode="_-* #,##0.000\ _p_t_a_-;\-* #,##0.000\ _p_t_a_-;_-* &quot;-&quot;??\ _p_t_a_-;_-@_-"/>
    <numFmt numFmtId="184" formatCode="_-* #,##0.0000\ _p_t_a_-;\-* #,##0.0000\ _p_t_a_-;_-* &quot;-&quot;??\ _p_t_a_-;_-@_-"/>
    <numFmt numFmtId="185" formatCode="_-* #,##0.00000_-;\-* #,##0.00000_-;_-* &quot;-&quot;??_-;_-@_-"/>
    <numFmt numFmtId="186" formatCode="_-* #,##0.00_-;\-* #,##0.00_-;_-* &quot;-&quot;_-;_-@_-"/>
    <numFmt numFmtId="187" formatCode="_ * #,##0.00000_ ;_ * \-#,##0.00000_ ;_ * &quot;-&quot;??_ ;_ @_ "/>
    <numFmt numFmtId="188" formatCode="_ * #,##0.000000_ ;_ * \-#,##0.000000_ ;_ * &quot;-&quot;??_ ;_ @_ "/>
    <numFmt numFmtId="189" formatCode="0.000"/>
  </numFmts>
  <fonts count="79">
    <font>
      <sz val="10"/>
      <name val="Arial"/>
      <family val="0"/>
    </font>
    <font>
      <sz val="11"/>
      <color indexed="8"/>
      <name val="Calibri"/>
      <family val="2"/>
    </font>
    <font>
      <sz val="10"/>
      <name val="BERNHARD"/>
      <family val="0"/>
    </font>
    <font>
      <sz val="10"/>
      <name val="Helv"/>
      <family val="0"/>
    </font>
    <font>
      <sz val="1"/>
      <color indexed="8"/>
      <name val="Courier"/>
      <family val="3"/>
    </font>
    <font>
      <b/>
      <sz val="1"/>
      <color indexed="8"/>
      <name val="Courier"/>
      <family val="3"/>
    </font>
    <font>
      <sz val="7"/>
      <name val="Small Fonts"/>
      <family val="2"/>
    </font>
    <font>
      <sz val="8"/>
      <name val="Helv"/>
      <family val="0"/>
    </font>
    <font>
      <b/>
      <sz val="14"/>
      <name val="Arial"/>
      <family val="2"/>
    </font>
    <font>
      <sz val="14"/>
      <name val="Arial"/>
      <family val="2"/>
    </font>
    <font>
      <sz val="14"/>
      <color indexed="10"/>
      <name val="Arial"/>
      <family val="2"/>
    </font>
    <font>
      <b/>
      <sz val="14"/>
      <color indexed="10"/>
      <name val="Arial"/>
      <family val="2"/>
    </font>
    <font>
      <b/>
      <sz val="8"/>
      <name val="Times New Roman"/>
      <family val="1"/>
    </font>
    <font>
      <sz val="8"/>
      <name val="Arial"/>
      <family val="2"/>
    </font>
    <font>
      <sz val="11"/>
      <name val="Arial"/>
      <family val="2"/>
    </font>
    <font>
      <b/>
      <sz val="10"/>
      <name val="Arial"/>
      <family val="2"/>
    </font>
    <font>
      <b/>
      <sz val="10"/>
      <color indexed="10"/>
      <name val="Arial"/>
      <family val="2"/>
    </font>
    <font>
      <sz val="14"/>
      <color indexed="9"/>
      <name val="Arial"/>
      <family val="2"/>
    </font>
    <font>
      <b/>
      <sz val="10"/>
      <color indexed="12"/>
      <name val="Arial"/>
      <family val="2"/>
    </font>
    <font>
      <sz val="14"/>
      <color indexed="50"/>
      <name val="Arial"/>
      <family val="2"/>
    </font>
    <font>
      <sz val="16"/>
      <color indexed="5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4"/>
      <color indexed="23"/>
      <name val="Arial"/>
      <family val="2"/>
    </font>
    <font>
      <sz val="14"/>
      <color indexed="56"/>
      <name val="Arial"/>
      <family val="2"/>
    </font>
    <font>
      <b/>
      <sz val="14"/>
      <color indexed="62"/>
      <name val="Arial"/>
      <family val="2"/>
    </font>
    <font>
      <b/>
      <sz val="14"/>
      <color indexed="56"/>
      <name val="Arial"/>
      <family val="2"/>
    </font>
    <font>
      <b/>
      <sz val="14"/>
      <color indexed="23"/>
      <name val="Arial"/>
      <family val="2"/>
    </font>
    <font>
      <b/>
      <sz val="14"/>
      <color indexed="17"/>
      <name val="Arial"/>
      <family val="2"/>
    </font>
    <font>
      <sz val="14"/>
      <color indexed="17"/>
      <name val="Arial"/>
      <family val="2"/>
    </font>
    <font>
      <b/>
      <sz val="14"/>
      <color indexed="9"/>
      <name val="Arial"/>
      <family val="2"/>
    </font>
    <font>
      <sz val="12"/>
      <color indexed="23"/>
      <name val="Arial"/>
      <family val="2"/>
    </font>
    <font>
      <sz val="11"/>
      <color indexed="2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4"/>
      <color theme="1" tint="0.49998000264167786"/>
      <name val="Arial"/>
      <family val="2"/>
    </font>
    <font>
      <sz val="14"/>
      <color theme="3" tint="-0.4999699890613556"/>
      <name val="Arial"/>
      <family val="2"/>
    </font>
    <font>
      <b/>
      <sz val="14"/>
      <color theme="3" tint="0.39998000860214233"/>
      <name val="Arial"/>
      <family val="2"/>
    </font>
    <font>
      <b/>
      <sz val="14"/>
      <color theme="3" tint="-0.4999699890613556"/>
      <name val="Arial"/>
      <family val="2"/>
    </font>
    <font>
      <b/>
      <sz val="14"/>
      <color theme="0" tint="-0.4999699890613556"/>
      <name val="Arial"/>
      <family val="2"/>
    </font>
    <font>
      <b/>
      <sz val="14"/>
      <color theme="6" tint="-0.4999699890613556"/>
      <name val="Arial"/>
      <family val="2"/>
    </font>
    <font>
      <sz val="14"/>
      <color theme="6" tint="-0.4999699890613556"/>
      <name val="Arial"/>
      <family val="2"/>
    </font>
    <font>
      <b/>
      <sz val="14"/>
      <color theme="0"/>
      <name val="Arial"/>
      <family val="2"/>
    </font>
    <font>
      <b/>
      <sz val="14"/>
      <color rgb="FFFF0000"/>
      <name val="Arial"/>
      <family val="2"/>
    </font>
    <font>
      <sz val="14"/>
      <color theme="0"/>
      <name val="Arial"/>
      <family val="2"/>
    </font>
    <font>
      <b/>
      <sz val="14"/>
      <color theme="4"/>
      <name val="Arial"/>
      <family val="2"/>
    </font>
    <font>
      <sz val="12"/>
      <color theme="0" tint="-0.4999699890613556"/>
      <name val="Arial"/>
      <family val="2"/>
    </font>
    <font>
      <sz val="11"/>
      <color theme="0" tint="-0.4999699890613556"/>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17"/>
        <bgColor indexed="64"/>
      </patternFill>
    </fill>
    <fill>
      <patternFill patternType="solid">
        <fgColor theme="0" tint="-0.04997999966144562"/>
        <bgColor indexed="64"/>
      </patternFill>
    </fill>
    <fill>
      <patternFill patternType="solid">
        <fgColor indexed="5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double">
        <color theme="0" tint="-0.3499799966812134"/>
      </left>
      <right style="dotted">
        <color theme="0" tint="-0.24993999302387238"/>
      </right>
      <top style="double">
        <color theme="0" tint="-0.3499799966812134"/>
      </top>
      <bottom/>
    </border>
    <border>
      <left style="dotted">
        <color theme="0" tint="-0.24993999302387238"/>
      </left>
      <right style="dotted">
        <color theme="0" tint="-0.24993999302387238"/>
      </right>
      <top style="double">
        <color theme="0" tint="-0.3499799966812134"/>
      </top>
      <bottom/>
    </border>
    <border>
      <left style="dotted">
        <color theme="0" tint="-0.24993999302387238"/>
      </left>
      <right style="double">
        <color theme="0" tint="-0.3499799966812134"/>
      </right>
      <top style="double">
        <color theme="0" tint="-0.3499799966812134"/>
      </top>
      <bottom/>
    </border>
    <border>
      <left style="double">
        <color theme="0" tint="-0.3499799966812134"/>
      </left>
      <right style="dotted">
        <color theme="0" tint="-0.24993999302387238"/>
      </right>
      <top/>
      <bottom/>
    </border>
    <border>
      <left style="dotted">
        <color theme="0" tint="-0.24993999302387238"/>
      </left>
      <right style="dotted">
        <color theme="0" tint="-0.24993999302387238"/>
      </right>
      <top/>
      <bottom/>
    </border>
    <border>
      <left style="dotted">
        <color theme="0" tint="-0.24993999302387238"/>
      </left>
      <right style="double">
        <color theme="0" tint="-0.3499799966812134"/>
      </right>
      <top/>
      <bottom/>
    </border>
    <border>
      <left style="double">
        <color theme="0" tint="-0.3499799966812134"/>
      </left>
      <right style="dotted">
        <color theme="0" tint="-0.24993999302387238"/>
      </right>
      <top style="dotted">
        <color theme="0" tint="-0.24993999302387238"/>
      </top>
      <bottom style="dotted">
        <color theme="0" tint="-0.24993999302387238"/>
      </bottom>
    </border>
    <border>
      <left style="dotted">
        <color theme="0" tint="-0.24993999302387238"/>
      </left>
      <right style="dotted">
        <color theme="0" tint="-0.24993999302387238"/>
      </right>
      <top style="dotted">
        <color theme="0" tint="-0.24993999302387238"/>
      </top>
      <bottom style="dotted">
        <color theme="0" tint="-0.24993999302387238"/>
      </bottom>
    </border>
    <border>
      <left style="double">
        <color theme="0" tint="-0.3499799966812134"/>
      </left>
      <right style="dotted">
        <color theme="0" tint="-0.24993999302387238"/>
      </right>
      <top style="dotted">
        <color theme="0" tint="-0.24993999302387238"/>
      </top>
      <bottom style="double">
        <color theme="0" tint="-0.3499799966812134"/>
      </bottom>
    </border>
    <border>
      <left style="dotted">
        <color theme="0" tint="-0.24993999302387238"/>
      </left>
      <right style="dotted">
        <color theme="0" tint="-0.24993999302387238"/>
      </right>
      <top style="dotted">
        <color theme="0" tint="-0.24993999302387238"/>
      </top>
      <bottom style="double">
        <color theme="0" tint="-0.3499799966812134"/>
      </bottom>
    </border>
    <border>
      <left style="dotted">
        <color theme="0" tint="-0.24993999302387238"/>
      </left>
      <right style="dotted">
        <color theme="0" tint="-0.24993999302387238"/>
      </right>
      <top/>
      <bottom style="dotted">
        <color theme="0" tint="-0.24993999302387238"/>
      </bottom>
    </border>
    <border>
      <left style="dotted">
        <color theme="0" tint="-0.24993999302387238"/>
      </left>
      <right style="dotted">
        <color theme="0" tint="-0.24993999302387238"/>
      </right>
      <top style="dotted">
        <color theme="0" tint="-0.24993999302387238"/>
      </top>
      <bottom/>
    </border>
    <border>
      <left style="double">
        <color theme="0" tint="-0.3499799966812134"/>
      </left>
      <right style="dotted">
        <color theme="0" tint="-0.24993999302387238"/>
      </right>
      <top/>
      <bottom style="dotted">
        <color theme="0" tint="-0.24993999302387238"/>
      </bottom>
    </border>
    <border>
      <left style="dotted">
        <color theme="0" tint="-0.24993999302387238"/>
      </left>
      <right>
        <color indexed="63"/>
      </right>
      <top style="double">
        <color theme="0" tint="-0.3499799966812134"/>
      </top>
      <bottom/>
    </border>
    <border>
      <left style="dotted">
        <color theme="0" tint="-0.24993999302387238"/>
      </left>
      <right>
        <color indexed="63"/>
      </right>
      <top/>
      <bottom/>
    </border>
    <border>
      <left>
        <color indexed="63"/>
      </left>
      <right>
        <color indexed="63"/>
      </right>
      <top style="dotted">
        <color theme="0" tint="-0.24993999302387238"/>
      </top>
      <bottom style="dotted">
        <color theme="0" tint="-0.24993999302387238"/>
      </bottom>
    </border>
    <border>
      <left>
        <color indexed="63"/>
      </left>
      <right style="double">
        <color theme="0" tint="-0.24993999302387238"/>
      </right>
      <top style="dotted">
        <color theme="0" tint="-0.24993999302387238"/>
      </top>
      <bottom style="dotted">
        <color theme="0" tint="-0.24993999302387238"/>
      </bottom>
    </border>
    <border>
      <left>
        <color indexed="63"/>
      </left>
      <right style="double">
        <color theme="0" tint="-0.24993999302387238"/>
      </right>
      <top style="dotted">
        <color theme="0" tint="-0.24993999302387238"/>
      </top>
      <bottom style="double">
        <color theme="0" tint="-0.3499799966812134"/>
      </bottom>
    </border>
    <border>
      <left>
        <color indexed="63"/>
      </left>
      <right>
        <color indexed="63"/>
      </right>
      <top/>
      <bottom style="dotted">
        <color theme="0" tint="-0.24993999302387238"/>
      </bottom>
    </border>
    <border>
      <left>
        <color indexed="63"/>
      </left>
      <right style="double">
        <color theme="0" tint="-0.24993999302387238"/>
      </right>
      <top/>
      <bottom style="dotted">
        <color theme="0" tint="-0.24993999302387238"/>
      </bottom>
    </border>
    <border>
      <left style="dotted">
        <color theme="0" tint="-0.24993999302387238"/>
      </left>
      <right>
        <color indexed="63"/>
      </right>
      <top/>
      <bottom style="dotted">
        <color theme="0" tint="-0.24993999302387238"/>
      </bottom>
    </border>
    <border>
      <left/>
      <right/>
      <top style="double">
        <color theme="0" tint="-0.3499799966812134"/>
      </top>
      <bottom/>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2" fillId="0" borderId="0">
      <alignment/>
      <protection/>
    </xf>
    <xf numFmtId="0" fontId="3" fillId="0" borderId="0">
      <alignment/>
      <protection/>
    </xf>
    <xf numFmtId="0" fontId="2" fillId="0" borderId="0">
      <alignment/>
      <protection/>
    </xf>
    <xf numFmtId="0" fontId="3" fillId="0" borderId="0">
      <alignment/>
      <protection/>
    </xf>
    <xf numFmtId="0" fontId="4" fillId="0" borderId="0">
      <alignment/>
      <protection locked="0"/>
    </xf>
    <xf numFmtId="0" fontId="5" fillId="0" borderId="0">
      <alignment/>
      <protection locked="0"/>
    </xf>
    <xf numFmtId="0" fontId="5" fillId="0" borderId="0">
      <alignment/>
      <protection locked="0"/>
    </xf>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4" fillId="0" borderId="0">
      <alignment/>
      <protection locked="0"/>
    </xf>
    <xf numFmtId="0" fontId="4" fillId="0" borderId="0">
      <alignment/>
      <protection locked="0"/>
    </xf>
    <xf numFmtId="0" fontId="4" fillId="0" borderId="0">
      <alignment/>
      <protection locked="0"/>
    </xf>
    <xf numFmtId="0" fontId="4" fillId="0" borderId="0">
      <alignment/>
      <protection locked="0"/>
    </xf>
    <xf numFmtId="0" fontId="4" fillId="0" borderId="0">
      <alignment/>
      <protection locked="0"/>
    </xf>
    <xf numFmtId="0" fontId="4" fillId="0" borderId="0">
      <alignment/>
      <protection locked="0"/>
    </xf>
    <xf numFmtId="0" fontId="4" fillId="0" borderId="0">
      <alignment/>
      <protection locked="0"/>
    </xf>
    <xf numFmtId="0" fontId="4" fillId="0" borderId="0">
      <alignment/>
      <protection locked="0"/>
    </xf>
    <xf numFmtId="0" fontId="4" fillId="0" borderId="0">
      <alignment/>
      <protection locked="0"/>
    </xf>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lignment/>
      <protection locked="0"/>
    </xf>
    <xf numFmtId="0" fontId="59" fillId="31" borderId="0" applyNumberFormat="0" applyBorder="0" applyAlignment="0" applyProtection="0"/>
    <xf numFmtId="37" fontId="6"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181" fontId="12" fillId="0" borderId="0">
      <alignment horizontal="left"/>
      <protection/>
    </xf>
    <xf numFmtId="38" fontId="7" fillId="0" borderId="0">
      <alignment/>
      <protection/>
    </xf>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4" fillId="0" borderId="9">
      <alignment/>
      <protection locked="0"/>
    </xf>
  </cellStyleXfs>
  <cellXfs count="222">
    <xf numFmtId="0" fontId="0" fillId="0" borderId="0" xfId="0" applyAlignment="1">
      <alignment/>
    </xf>
    <xf numFmtId="0" fontId="0" fillId="33" borderId="0" xfId="0" applyFont="1" applyFill="1" applyAlignment="1" applyProtection="1" quotePrefix="1">
      <alignment horizontal="justify" vertical="center" wrapText="1"/>
      <protection hidden="1"/>
    </xf>
    <xf numFmtId="0" fontId="9" fillId="33" borderId="0" xfId="0" applyFont="1" applyFill="1" applyAlignment="1" applyProtection="1">
      <alignment/>
      <protection hidden="1"/>
    </xf>
    <xf numFmtId="2" fontId="9" fillId="33" borderId="0" xfId="0" applyNumberFormat="1" applyFont="1" applyFill="1" applyAlignment="1" applyProtection="1">
      <alignment/>
      <protection hidden="1"/>
    </xf>
    <xf numFmtId="0" fontId="9" fillId="33" borderId="0" xfId="0" applyFont="1" applyFill="1" applyBorder="1" applyAlignment="1" applyProtection="1">
      <alignment/>
      <protection hidden="1"/>
    </xf>
    <xf numFmtId="0" fontId="9" fillId="0" borderId="0" xfId="0" applyFont="1" applyBorder="1" applyAlignment="1" applyProtection="1">
      <alignment/>
      <protection hidden="1"/>
    </xf>
    <xf numFmtId="0" fontId="9" fillId="0" borderId="0" xfId="0" applyFont="1" applyAlignment="1" applyProtection="1">
      <alignment/>
      <protection hidden="1"/>
    </xf>
    <xf numFmtId="0" fontId="8" fillId="33" borderId="0" xfId="0" applyFont="1" applyFill="1" applyBorder="1" applyAlignment="1" applyProtection="1">
      <alignment/>
      <protection hidden="1"/>
    </xf>
    <xf numFmtId="0" fontId="0" fillId="33" borderId="0" xfId="0" applyFill="1" applyAlignment="1">
      <alignment/>
    </xf>
    <xf numFmtId="0" fontId="15" fillId="33" borderId="10" xfId="0" applyFont="1" applyFill="1" applyBorder="1" applyAlignment="1">
      <alignment/>
    </xf>
    <xf numFmtId="0" fontId="15" fillId="33" borderId="11" xfId="0" applyFont="1" applyFill="1" applyBorder="1" applyAlignment="1">
      <alignment/>
    </xf>
    <xf numFmtId="0" fontId="15" fillId="33" borderId="0" xfId="0" applyFont="1" applyFill="1" applyAlignment="1">
      <alignment/>
    </xf>
    <xf numFmtId="0" fontId="0" fillId="33" borderId="12" xfId="0" applyFill="1" applyBorder="1" applyAlignment="1">
      <alignment/>
    </xf>
    <xf numFmtId="0" fontId="0" fillId="33" borderId="13" xfId="0" applyFill="1" applyBorder="1" applyAlignment="1">
      <alignment/>
    </xf>
    <xf numFmtId="0" fontId="16" fillId="33" borderId="12" xfId="0" applyFont="1" applyFill="1" applyBorder="1" applyAlignment="1">
      <alignment/>
    </xf>
    <xf numFmtId="0" fontId="16" fillId="33" borderId="13" xfId="0" applyFont="1" applyFill="1" applyBorder="1" applyAlignment="1">
      <alignment/>
    </xf>
    <xf numFmtId="0" fontId="16" fillId="33" borderId="0" xfId="0" applyFont="1" applyFill="1" applyAlignment="1">
      <alignment/>
    </xf>
    <xf numFmtId="0" fontId="0" fillId="33" borderId="14" xfId="0" applyFill="1" applyBorder="1" applyAlignment="1">
      <alignment/>
    </xf>
    <xf numFmtId="0" fontId="0" fillId="33" borderId="15" xfId="0" applyFill="1" applyBorder="1" applyAlignment="1">
      <alignment/>
    </xf>
    <xf numFmtId="4" fontId="16" fillId="33" borderId="0" xfId="0" applyNumberFormat="1" applyFont="1" applyFill="1" applyAlignment="1">
      <alignment/>
    </xf>
    <xf numFmtId="0" fontId="18" fillId="33" borderId="0" xfId="0" applyFont="1" applyFill="1" applyAlignment="1">
      <alignment/>
    </xf>
    <xf numFmtId="4" fontId="18" fillId="33" borderId="0" xfId="0" applyNumberFormat="1" applyFont="1" applyFill="1" applyAlignment="1">
      <alignment/>
    </xf>
    <xf numFmtId="0" fontId="17" fillId="33" borderId="0" xfId="0" applyFont="1" applyFill="1" applyAlignment="1" applyProtection="1">
      <alignment/>
      <protection hidden="1"/>
    </xf>
    <xf numFmtId="0" fontId="17" fillId="33" borderId="0" xfId="0" applyFont="1" applyFill="1" applyBorder="1" applyAlignment="1" applyProtection="1">
      <alignment/>
      <protection hidden="1"/>
    </xf>
    <xf numFmtId="0" fontId="17" fillId="0" borderId="0" xfId="0" applyFont="1" applyBorder="1" applyAlignment="1" applyProtection="1">
      <alignment/>
      <protection hidden="1"/>
    </xf>
    <xf numFmtId="0" fontId="17" fillId="0" borderId="0" xfId="0" applyFont="1" applyAlignment="1" applyProtection="1">
      <alignment/>
      <protection hidden="1"/>
    </xf>
    <xf numFmtId="0" fontId="66" fillId="33" borderId="0" xfId="0" applyFont="1" applyFill="1" applyAlignment="1" applyProtection="1">
      <alignment/>
      <protection hidden="1"/>
    </xf>
    <xf numFmtId="0" fontId="67" fillId="33" borderId="0" xfId="0" applyFont="1" applyFill="1" applyAlignment="1" applyProtection="1">
      <alignment/>
      <protection hidden="1"/>
    </xf>
    <xf numFmtId="0" fontId="8" fillId="33" borderId="0" xfId="0" applyFont="1" applyFill="1" applyAlignment="1" applyProtection="1">
      <alignment/>
      <protection hidden="1"/>
    </xf>
    <xf numFmtId="2" fontId="68" fillId="33" borderId="0" xfId="0" applyNumberFormat="1" applyFont="1" applyFill="1" applyAlignment="1" applyProtection="1">
      <alignment/>
      <protection hidden="1"/>
    </xf>
    <xf numFmtId="0" fontId="69" fillId="33" borderId="0" xfId="0" applyFont="1" applyFill="1" applyAlignment="1" applyProtection="1">
      <alignment/>
      <protection hidden="1"/>
    </xf>
    <xf numFmtId="0" fontId="9" fillId="34" borderId="0" xfId="0" applyFont="1" applyFill="1" applyBorder="1" applyAlignment="1" applyProtection="1">
      <alignment/>
      <protection hidden="1"/>
    </xf>
    <xf numFmtId="0" fontId="20" fillId="35" borderId="16" xfId="0" applyFont="1" applyFill="1" applyBorder="1" applyAlignment="1" applyProtection="1">
      <alignment horizontal="centerContinuous" wrapText="1"/>
      <protection hidden="1"/>
    </xf>
    <xf numFmtId="0" fontId="19" fillId="35" borderId="17" xfId="0" applyFont="1" applyFill="1" applyBorder="1" applyAlignment="1" applyProtection="1">
      <alignment horizontal="centerContinuous"/>
      <protection hidden="1"/>
    </xf>
    <xf numFmtId="0" fontId="19" fillId="35" borderId="18" xfId="0" applyFont="1" applyFill="1" applyBorder="1" applyAlignment="1" applyProtection="1">
      <alignment horizontal="centerContinuous"/>
      <protection hidden="1"/>
    </xf>
    <xf numFmtId="0" fontId="20" fillId="35" borderId="19" xfId="0" applyFont="1" applyFill="1" applyBorder="1" applyAlignment="1" applyProtection="1">
      <alignment horizontal="centerContinuous" wrapText="1"/>
      <protection hidden="1"/>
    </xf>
    <xf numFmtId="0" fontId="19" fillId="35" borderId="20" xfId="0" applyFont="1" applyFill="1" applyBorder="1" applyAlignment="1" applyProtection="1">
      <alignment horizontal="centerContinuous"/>
      <protection hidden="1"/>
    </xf>
    <xf numFmtId="0" fontId="19" fillId="35" borderId="21" xfId="0" applyFont="1" applyFill="1" applyBorder="1" applyAlignment="1" applyProtection="1">
      <alignment horizontal="centerContinuous"/>
      <protection hidden="1"/>
    </xf>
    <xf numFmtId="0" fontId="8" fillId="0" borderId="22" xfId="0" applyFont="1" applyBorder="1" applyAlignment="1" applyProtection="1">
      <alignment horizontal="left" vertical="center" wrapText="1"/>
      <protection hidden="1"/>
    </xf>
    <xf numFmtId="175" fontId="8" fillId="34" borderId="23" xfId="64" applyFont="1" applyFill="1" applyBorder="1" applyAlignment="1" applyProtection="1">
      <alignment horizontal="center" vertical="center" wrapText="1"/>
      <protection hidden="1"/>
    </xf>
    <xf numFmtId="175" fontId="8" fillId="34" borderId="23" xfId="64" applyFont="1" applyFill="1" applyBorder="1" applyAlignment="1" applyProtection="1">
      <alignment vertical="center" wrapText="1"/>
      <protection hidden="1"/>
    </xf>
    <xf numFmtId="2" fontId="70" fillId="36" borderId="23" xfId="0" applyNumberFormat="1" applyFont="1" applyFill="1" applyBorder="1" applyAlignment="1" applyProtection="1">
      <alignment horizontal="right" wrapText="1"/>
      <protection hidden="1"/>
    </xf>
    <xf numFmtId="2" fontId="70" fillId="34" borderId="23" xfId="0" applyNumberFormat="1" applyFont="1" applyFill="1" applyBorder="1" applyAlignment="1" applyProtection="1">
      <alignment horizontal="right" wrapText="1"/>
      <protection hidden="1"/>
    </xf>
    <xf numFmtId="2" fontId="9" fillId="34" borderId="23" xfId="0" applyNumberFormat="1" applyFont="1" applyFill="1" applyBorder="1" applyAlignment="1" applyProtection="1">
      <alignment horizontal="center" wrapText="1"/>
      <protection hidden="1"/>
    </xf>
    <xf numFmtId="2" fontId="8" fillId="34" borderId="23" xfId="0" applyNumberFormat="1" applyFont="1" applyFill="1" applyBorder="1" applyAlignment="1" applyProtection="1">
      <alignment horizontal="center" wrapText="1"/>
      <protection hidden="1"/>
    </xf>
    <xf numFmtId="175" fontId="8" fillId="34" borderId="23" xfId="64" applyNumberFormat="1" applyFont="1" applyFill="1" applyBorder="1" applyAlignment="1" applyProtection="1">
      <alignment vertical="center" wrapText="1"/>
      <protection hidden="1"/>
    </xf>
    <xf numFmtId="2" fontId="70" fillId="36" borderId="23" xfId="0" applyNumberFormat="1" applyFont="1" applyFill="1" applyBorder="1" applyAlignment="1" applyProtection="1">
      <alignment horizontal="right" vertical="center" wrapText="1"/>
      <protection hidden="1"/>
    </xf>
    <xf numFmtId="2" fontId="70" fillId="34" borderId="23" xfId="0" applyNumberFormat="1" applyFont="1" applyFill="1" applyBorder="1" applyAlignment="1" applyProtection="1">
      <alignment horizontal="right" vertical="center" wrapText="1"/>
      <protection hidden="1"/>
    </xf>
    <xf numFmtId="175" fontId="8" fillId="4" borderId="23" xfId="64" applyFont="1" applyFill="1" applyBorder="1" applyAlignment="1" applyProtection="1">
      <alignment vertical="center" wrapText="1"/>
      <protection hidden="1"/>
    </xf>
    <xf numFmtId="2" fontId="10" fillId="34" borderId="23" xfId="0" applyNumberFormat="1" applyFont="1" applyFill="1" applyBorder="1" applyAlignment="1" applyProtection="1">
      <alignment horizontal="center" wrapText="1"/>
      <protection hidden="1"/>
    </xf>
    <xf numFmtId="2" fontId="8" fillId="4" borderId="23" xfId="0" applyNumberFormat="1" applyFont="1" applyFill="1" applyBorder="1" applyAlignment="1" applyProtection="1" quotePrefix="1">
      <alignment horizontal="right" vertical="center" wrapText="1"/>
      <protection hidden="1"/>
    </xf>
    <xf numFmtId="2" fontId="9" fillId="36" borderId="23" xfId="0" applyNumberFormat="1" applyFont="1" applyFill="1" applyBorder="1" applyAlignment="1" applyProtection="1">
      <alignment horizontal="center" wrapText="1"/>
      <protection hidden="1"/>
    </xf>
    <xf numFmtId="2" fontId="70" fillId="34" borderId="23" xfId="0" applyNumberFormat="1" applyFont="1" applyFill="1" applyBorder="1" applyAlignment="1" applyProtection="1">
      <alignment horizontal="center" vertical="center" wrapText="1"/>
      <protection hidden="1"/>
    </xf>
    <xf numFmtId="175" fontId="8" fillId="4" borderId="23" xfId="64" applyFont="1" applyFill="1" applyBorder="1" applyAlignment="1" applyProtection="1">
      <alignment horizontal="right" vertical="center" wrapText="1"/>
      <protection hidden="1"/>
    </xf>
    <xf numFmtId="0" fontId="8" fillId="0" borderId="24" xfId="0" applyFont="1" applyBorder="1" applyAlignment="1" applyProtection="1">
      <alignment horizontal="left" vertical="center" wrapText="1"/>
      <protection hidden="1"/>
    </xf>
    <xf numFmtId="2" fontId="70" fillId="36" borderId="25" xfId="0" applyNumberFormat="1" applyFont="1" applyFill="1" applyBorder="1" applyAlignment="1" applyProtection="1">
      <alignment horizontal="right" vertical="center" wrapText="1"/>
      <protection hidden="1"/>
    </xf>
    <xf numFmtId="2" fontId="70" fillId="34" borderId="25" xfId="0" applyNumberFormat="1" applyFont="1" applyFill="1" applyBorder="1" applyAlignment="1" applyProtection="1">
      <alignment horizontal="right" vertical="center" wrapText="1"/>
      <protection hidden="1"/>
    </xf>
    <xf numFmtId="175" fontId="8" fillId="0" borderId="23" xfId="64" applyFont="1" applyFill="1" applyBorder="1" applyAlignment="1" applyProtection="1">
      <alignment vertical="center" wrapText="1"/>
      <protection hidden="1"/>
    </xf>
    <xf numFmtId="0" fontId="71" fillId="37" borderId="19" xfId="0" applyFont="1" applyFill="1" applyBorder="1" applyAlignment="1" applyProtection="1">
      <alignment horizontal="center" vertical="center" wrapText="1"/>
      <protection hidden="1"/>
    </xf>
    <xf numFmtId="0" fontId="71" fillId="37" borderId="26" xfId="0" applyFont="1" applyFill="1" applyBorder="1" applyAlignment="1" applyProtection="1" quotePrefix="1">
      <alignment horizontal="center" vertical="center" wrapText="1"/>
      <protection hidden="1"/>
    </xf>
    <xf numFmtId="0" fontId="71" fillId="37" borderId="26" xfId="0" applyFont="1" applyFill="1" applyBorder="1" applyAlignment="1" applyProtection="1">
      <alignment horizontal="centerContinuous" vertical="center" wrapText="1"/>
      <protection hidden="1"/>
    </xf>
    <xf numFmtId="0" fontId="71" fillId="37" borderId="26" xfId="0" applyFont="1" applyFill="1" applyBorder="1" applyAlignment="1" applyProtection="1" quotePrefix="1">
      <alignment horizontal="centerContinuous" vertical="center" wrapText="1"/>
      <protection hidden="1"/>
    </xf>
    <xf numFmtId="0" fontId="71" fillId="37" borderId="26" xfId="0" applyFont="1" applyFill="1" applyBorder="1" applyAlignment="1" applyProtection="1">
      <alignment horizontal="center" vertical="center" wrapText="1"/>
      <protection hidden="1"/>
    </xf>
    <xf numFmtId="0" fontId="71" fillId="37" borderId="27" xfId="0" applyFont="1" applyFill="1" applyBorder="1" applyAlignment="1" applyProtection="1" quotePrefix="1">
      <alignment horizontal="center" vertical="center" wrapText="1"/>
      <protection hidden="1"/>
    </xf>
    <xf numFmtId="0" fontId="71" fillId="37" borderId="23" xfId="0" applyFont="1" applyFill="1" applyBorder="1" applyAlignment="1" applyProtection="1">
      <alignment horizontal="center" vertical="center" wrapText="1"/>
      <protection hidden="1"/>
    </xf>
    <xf numFmtId="0" fontId="71" fillId="37" borderId="27" xfId="0" applyFont="1" applyFill="1" applyBorder="1" applyAlignment="1" applyProtection="1">
      <alignment horizontal="center" vertical="center" wrapText="1"/>
      <protection hidden="1"/>
    </xf>
    <xf numFmtId="0" fontId="72" fillId="37" borderId="19" xfId="0" applyFont="1" applyFill="1" applyBorder="1" applyAlignment="1" applyProtection="1">
      <alignment horizontal="center"/>
      <protection hidden="1"/>
    </xf>
    <xf numFmtId="15" fontId="72" fillId="37" borderId="20" xfId="0" applyNumberFormat="1" applyFont="1" applyFill="1" applyBorder="1" applyAlignment="1" applyProtection="1" quotePrefix="1">
      <alignment horizontal="center" wrapText="1"/>
      <protection hidden="1"/>
    </xf>
    <xf numFmtId="15" fontId="72" fillId="37" borderId="27" xfId="0" applyNumberFormat="1" applyFont="1" applyFill="1" applyBorder="1" applyAlignment="1" applyProtection="1" quotePrefix="1">
      <alignment horizontal="center" wrapText="1"/>
      <protection hidden="1"/>
    </xf>
    <xf numFmtId="0" fontId="72" fillId="37" borderId="28" xfId="0" applyFont="1" applyFill="1" applyBorder="1" applyAlignment="1" applyProtection="1">
      <alignment horizontal="center"/>
      <protection hidden="1"/>
    </xf>
    <xf numFmtId="0" fontId="72" fillId="37" borderId="26" xfId="0" applyFont="1" applyFill="1" applyBorder="1" applyAlignment="1" applyProtection="1">
      <alignment horizontal="center" wrapText="1"/>
      <protection hidden="1"/>
    </xf>
    <xf numFmtId="0" fontId="72" fillId="37" borderId="26" xfId="0" applyFont="1" applyFill="1" applyBorder="1" applyAlignment="1" applyProtection="1">
      <alignment horizontal="center" vertical="center" wrapText="1"/>
      <protection hidden="1"/>
    </xf>
    <xf numFmtId="0" fontId="19" fillId="35" borderId="29" xfId="0" applyFont="1" applyFill="1" applyBorder="1" applyAlignment="1" applyProtection="1">
      <alignment horizontal="centerContinuous"/>
      <protection hidden="1"/>
    </xf>
    <xf numFmtId="0" fontId="19" fillId="35" borderId="30" xfId="0" applyFont="1" applyFill="1" applyBorder="1" applyAlignment="1" applyProtection="1">
      <alignment horizontal="centerContinuous"/>
      <protection hidden="1"/>
    </xf>
    <xf numFmtId="0" fontId="73" fillId="33" borderId="0" xfId="0" applyFont="1" applyFill="1" applyAlignment="1" applyProtection="1">
      <alignment horizontal="left"/>
      <protection hidden="1"/>
    </xf>
    <xf numFmtId="0" fontId="0" fillId="33" borderId="0" xfId="0" applyFont="1" applyFill="1" applyAlignment="1" applyProtection="1" quotePrefix="1">
      <alignment horizontal="justify" vertical="center" wrapText="1"/>
      <protection hidden="1"/>
    </xf>
    <xf numFmtId="0" fontId="71" fillId="37" borderId="31" xfId="0" applyFont="1" applyFill="1" applyBorder="1" applyAlignment="1" applyProtection="1">
      <alignment horizontal="center" vertical="center" wrapText="1"/>
      <protection hidden="1"/>
    </xf>
    <xf numFmtId="0" fontId="71" fillId="37" borderId="32" xfId="0" applyFont="1" applyFill="1" applyBorder="1" applyAlignment="1" applyProtection="1">
      <alignment horizontal="center" vertical="center" wrapText="1"/>
      <protection hidden="1"/>
    </xf>
    <xf numFmtId="175" fontId="8" fillId="34" borderId="32" xfId="64" applyFont="1" applyFill="1" applyBorder="1" applyAlignment="1" applyProtection="1">
      <alignment vertical="center" wrapText="1"/>
      <protection hidden="1"/>
    </xf>
    <xf numFmtId="175" fontId="8" fillId="34" borderId="32" xfId="64" applyFont="1" applyFill="1" applyBorder="1" applyAlignment="1" applyProtection="1">
      <alignment horizontal="center" vertical="center" wrapText="1"/>
      <protection hidden="1"/>
    </xf>
    <xf numFmtId="2" fontId="8" fillId="34" borderId="32" xfId="0" applyNumberFormat="1" applyFont="1" applyFill="1" applyBorder="1" applyAlignment="1" applyProtection="1">
      <alignment horizontal="center" wrapText="1"/>
      <protection hidden="1"/>
    </xf>
    <xf numFmtId="2" fontId="11" fillId="34" borderId="32" xfId="0" applyNumberFormat="1" applyFont="1" applyFill="1" applyBorder="1" applyAlignment="1" applyProtection="1">
      <alignment horizontal="center" wrapText="1"/>
      <protection hidden="1"/>
    </xf>
    <xf numFmtId="2" fontId="11" fillId="34" borderId="33" xfId="0" applyNumberFormat="1" applyFont="1" applyFill="1" applyBorder="1" applyAlignment="1" applyProtection="1">
      <alignment horizontal="center" wrapText="1"/>
      <protection hidden="1"/>
    </xf>
    <xf numFmtId="15" fontId="72" fillId="37" borderId="20" xfId="0" applyNumberFormat="1" applyFont="1" applyFill="1" applyBorder="1" applyAlignment="1" applyProtection="1">
      <alignment horizontal="center" wrapText="1"/>
      <protection hidden="1"/>
    </xf>
    <xf numFmtId="1" fontId="72" fillId="37" borderId="26" xfId="0" applyNumberFormat="1" applyFont="1" applyFill="1" applyBorder="1" applyAlignment="1" applyProtection="1">
      <alignment horizontal="center" vertical="center" wrapText="1"/>
      <protection hidden="1"/>
    </xf>
    <xf numFmtId="2" fontId="11" fillId="34" borderId="23" xfId="0" applyNumberFormat="1" applyFont="1" applyFill="1" applyBorder="1" applyAlignment="1" applyProtection="1">
      <alignment horizontal="center" wrapText="1"/>
      <protection hidden="1"/>
    </xf>
    <xf numFmtId="2" fontId="11" fillId="34" borderId="25" xfId="0" applyNumberFormat="1" applyFont="1" applyFill="1" applyBorder="1" applyAlignment="1" applyProtection="1">
      <alignment horizontal="center" wrapText="1"/>
      <protection hidden="1"/>
    </xf>
    <xf numFmtId="0" fontId="71" fillId="37" borderId="34" xfId="0" applyFont="1" applyFill="1" applyBorder="1" applyAlignment="1" applyProtection="1">
      <alignment horizontal="centerContinuous" vertical="center" wrapText="1"/>
      <protection hidden="1"/>
    </xf>
    <xf numFmtId="0" fontId="71" fillId="37" borderId="35" xfId="0" applyFont="1" applyFill="1" applyBorder="1" applyAlignment="1" applyProtection="1">
      <alignment horizontal="centerContinuous" vertical="center" wrapText="1"/>
      <protection hidden="1"/>
    </xf>
    <xf numFmtId="15" fontId="72" fillId="37" borderId="27" xfId="0" applyNumberFormat="1" applyFont="1" applyFill="1" applyBorder="1" applyAlignment="1" applyProtection="1">
      <alignment horizontal="center" wrapText="1"/>
      <protection hidden="1"/>
    </xf>
    <xf numFmtId="0" fontId="0" fillId="33" borderId="0" xfId="0" applyFont="1" applyFill="1" applyAlignment="1" applyProtection="1" quotePrefix="1">
      <alignment horizontal="left" vertical="center" wrapText="1"/>
      <protection hidden="1"/>
    </xf>
    <xf numFmtId="175" fontId="74" fillId="34" borderId="23" xfId="64" applyFont="1" applyFill="1" applyBorder="1" applyAlignment="1" applyProtection="1">
      <alignment vertical="center" wrapText="1"/>
      <protection hidden="1"/>
    </xf>
    <xf numFmtId="4" fontId="68" fillId="33" borderId="0" xfId="0" applyNumberFormat="1" applyFont="1" applyFill="1" applyAlignment="1" applyProtection="1">
      <alignment/>
      <protection hidden="1"/>
    </xf>
    <xf numFmtId="0" fontId="14" fillId="33" borderId="0" xfId="0" applyFont="1" applyFill="1" applyAlignment="1" applyProtection="1">
      <alignment horizontal="left" vertical="center" wrapText="1"/>
      <protection hidden="1"/>
    </xf>
    <xf numFmtId="0" fontId="14" fillId="33" borderId="0" xfId="0" applyFont="1" applyFill="1" applyAlignment="1" applyProtection="1" quotePrefix="1">
      <alignment horizontal="left" vertical="center" wrapText="1"/>
      <protection hidden="1"/>
    </xf>
    <xf numFmtId="0" fontId="11" fillId="33" borderId="0" xfId="0" applyFont="1" applyFill="1" applyBorder="1" applyAlignment="1" applyProtection="1" quotePrefix="1">
      <alignment horizontal="left" vertical="center" wrapText="1"/>
      <protection hidden="1"/>
    </xf>
    <xf numFmtId="4" fontId="74" fillId="33" borderId="0" xfId="0" applyNumberFormat="1" applyFont="1" applyFill="1" applyAlignment="1" applyProtection="1">
      <alignment/>
      <protection hidden="1"/>
    </xf>
    <xf numFmtId="0" fontId="73" fillId="33" borderId="0" xfId="72" applyFont="1" applyFill="1" applyAlignment="1" applyProtection="1">
      <alignment horizontal="left"/>
      <protection hidden="1"/>
    </xf>
    <xf numFmtId="0" fontId="9" fillId="33" borderId="0" xfId="72" applyFont="1" applyFill="1" applyProtection="1">
      <alignment/>
      <protection hidden="1"/>
    </xf>
    <xf numFmtId="171" fontId="9" fillId="33" borderId="0" xfId="72" applyNumberFormat="1" applyFont="1" applyFill="1" applyProtection="1">
      <alignment/>
      <protection hidden="1"/>
    </xf>
    <xf numFmtId="2" fontId="9" fillId="33" borderId="0" xfId="72" applyNumberFormat="1" applyFont="1" applyFill="1" applyProtection="1">
      <alignment/>
      <protection hidden="1"/>
    </xf>
    <xf numFmtId="0" fontId="9" fillId="33" borderId="0" xfId="72" applyFont="1" applyFill="1" applyBorder="1" applyProtection="1">
      <alignment/>
      <protection hidden="1"/>
    </xf>
    <xf numFmtId="0" fontId="20" fillId="35" borderId="16" xfId="72" applyFont="1" applyFill="1" applyBorder="1" applyAlignment="1" applyProtection="1">
      <alignment horizontal="centerContinuous" wrapText="1"/>
      <protection hidden="1"/>
    </xf>
    <xf numFmtId="0" fontId="19" fillId="35" borderId="17" xfId="72" applyFont="1" applyFill="1" applyBorder="1" applyAlignment="1" applyProtection="1">
      <alignment horizontal="centerContinuous"/>
      <protection hidden="1"/>
    </xf>
    <xf numFmtId="0" fontId="19" fillId="35" borderId="29" xfId="72" applyFont="1" applyFill="1" applyBorder="1" applyAlignment="1" applyProtection="1">
      <alignment horizontal="centerContinuous"/>
      <protection hidden="1"/>
    </xf>
    <xf numFmtId="0" fontId="19" fillId="35" borderId="18" xfId="72" applyFont="1" applyFill="1" applyBorder="1" applyAlignment="1" applyProtection="1">
      <alignment horizontal="centerContinuous"/>
      <protection hidden="1"/>
    </xf>
    <xf numFmtId="0" fontId="20" fillId="35" borderId="19" xfId="72" applyFont="1" applyFill="1" applyBorder="1" applyAlignment="1" applyProtection="1">
      <alignment horizontal="centerContinuous" wrapText="1"/>
      <protection hidden="1"/>
    </xf>
    <xf numFmtId="0" fontId="19" fillId="35" borderId="20" xfId="72" applyFont="1" applyFill="1" applyBorder="1" applyAlignment="1" applyProtection="1">
      <alignment horizontal="centerContinuous"/>
      <protection hidden="1"/>
    </xf>
    <xf numFmtId="0" fontId="19" fillId="35" borderId="30" xfId="72" applyFont="1" applyFill="1" applyBorder="1" applyAlignment="1" applyProtection="1">
      <alignment horizontal="centerContinuous"/>
      <protection hidden="1"/>
    </xf>
    <xf numFmtId="0" fontId="19" fillId="35" borderId="21" xfId="72" applyFont="1" applyFill="1" applyBorder="1" applyAlignment="1" applyProtection="1">
      <alignment horizontal="centerContinuous"/>
      <protection hidden="1"/>
    </xf>
    <xf numFmtId="0" fontId="71" fillId="37" borderId="19" xfId="72" applyFont="1" applyFill="1" applyBorder="1" applyAlignment="1" applyProtection="1">
      <alignment horizontal="center" vertical="center" wrapText="1"/>
      <protection hidden="1"/>
    </xf>
    <xf numFmtId="0" fontId="71" fillId="37" borderId="26" xfId="72" applyFont="1" applyFill="1" applyBorder="1" applyAlignment="1" applyProtection="1" quotePrefix="1">
      <alignment horizontal="center" vertical="center" wrapText="1"/>
      <protection hidden="1"/>
    </xf>
    <xf numFmtId="0" fontId="71" fillId="37" borderId="26" xfId="72" applyFont="1" applyFill="1" applyBorder="1" applyAlignment="1" applyProtection="1">
      <alignment horizontal="centerContinuous" vertical="center" wrapText="1"/>
      <protection hidden="1"/>
    </xf>
    <xf numFmtId="0" fontId="71" fillId="37" borderId="26" xfId="72" applyFont="1" applyFill="1" applyBorder="1" applyAlignment="1" applyProtection="1" quotePrefix="1">
      <alignment horizontal="centerContinuous" vertical="center" wrapText="1"/>
      <protection hidden="1"/>
    </xf>
    <xf numFmtId="0" fontId="71" fillId="37" borderId="26" xfId="72" applyFont="1" applyFill="1" applyBorder="1" applyAlignment="1" applyProtection="1">
      <alignment horizontal="center" vertical="center" wrapText="1"/>
      <protection hidden="1"/>
    </xf>
    <xf numFmtId="0" fontId="71" fillId="37" borderId="34" xfId="72" applyFont="1" applyFill="1" applyBorder="1" applyAlignment="1" applyProtection="1">
      <alignment horizontal="centerContinuous" vertical="center" wrapText="1"/>
      <protection hidden="1"/>
    </xf>
    <xf numFmtId="0" fontId="71" fillId="37" borderId="27" xfId="72" applyFont="1" applyFill="1" applyBorder="1" applyAlignment="1" applyProtection="1" quotePrefix="1">
      <alignment horizontal="center" vertical="center" wrapText="1"/>
      <protection hidden="1"/>
    </xf>
    <xf numFmtId="0" fontId="71" fillId="37" borderId="23" xfId="72" applyFont="1" applyFill="1" applyBorder="1" applyAlignment="1" applyProtection="1">
      <alignment horizontal="center" vertical="center" wrapText="1"/>
      <protection hidden="1"/>
    </xf>
    <xf numFmtId="0" fontId="71" fillId="37" borderId="27" xfId="72" applyFont="1" applyFill="1" applyBorder="1" applyAlignment="1" applyProtection="1">
      <alignment horizontal="center" vertical="center" wrapText="1"/>
      <protection hidden="1"/>
    </xf>
    <xf numFmtId="0" fontId="71" fillId="37" borderId="31" xfId="72" applyFont="1" applyFill="1" applyBorder="1" applyAlignment="1" applyProtection="1">
      <alignment horizontal="center" vertical="center" wrapText="1"/>
      <protection hidden="1"/>
    </xf>
    <xf numFmtId="0" fontId="71" fillId="37" borderId="32" xfId="72" applyFont="1" applyFill="1" applyBorder="1" applyAlignment="1" applyProtection="1">
      <alignment horizontal="center" vertical="center" wrapText="1"/>
      <protection hidden="1"/>
    </xf>
    <xf numFmtId="0" fontId="72" fillId="37" borderId="19" xfId="72" applyFont="1" applyFill="1" applyBorder="1" applyAlignment="1" applyProtection="1">
      <alignment horizontal="center"/>
      <protection hidden="1"/>
    </xf>
    <xf numFmtId="15" fontId="72" fillId="37" borderId="20" xfId="72" applyNumberFormat="1" applyFont="1" applyFill="1" applyBorder="1" applyAlignment="1" applyProtection="1" quotePrefix="1">
      <alignment horizontal="center" wrapText="1"/>
      <protection hidden="1"/>
    </xf>
    <xf numFmtId="15" fontId="72" fillId="37" borderId="27" xfId="72" applyNumberFormat="1" applyFont="1" applyFill="1" applyBorder="1" applyAlignment="1" applyProtection="1" quotePrefix="1">
      <alignment horizontal="center" wrapText="1"/>
      <protection hidden="1"/>
    </xf>
    <xf numFmtId="15" fontId="72" fillId="37" borderId="27" xfId="72" applyNumberFormat="1" applyFont="1" applyFill="1" applyBorder="1" applyAlignment="1" applyProtection="1">
      <alignment horizontal="center" wrapText="1"/>
      <protection hidden="1"/>
    </xf>
    <xf numFmtId="0" fontId="72" fillId="37" borderId="28" xfId="72" applyFont="1" applyFill="1" applyBorder="1" applyAlignment="1" applyProtection="1">
      <alignment horizontal="center"/>
      <protection hidden="1"/>
    </xf>
    <xf numFmtId="0" fontId="72" fillId="37" borderId="26" xfId="72" applyFont="1" applyFill="1" applyBorder="1" applyAlignment="1" applyProtection="1">
      <alignment horizontal="center" wrapText="1"/>
      <protection hidden="1"/>
    </xf>
    <xf numFmtId="0" fontId="72" fillId="37" borderId="26" xfId="72" applyFont="1" applyFill="1" applyBorder="1" applyAlignment="1" applyProtection="1">
      <alignment horizontal="center" vertical="center" wrapText="1"/>
      <protection hidden="1"/>
    </xf>
    <xf numFmtId="1" fontId="72" fillId="37" borderId="26" xfId="72" applyNumberFormat="1" applyFont="1" applyFill="1" applyBorder="1" applyAlignment="1" applyProtection="1">
      <alignment horizontal="center" vertical="center" wrapText="1"/>
      <protection hidden="1"/>
    </xf>
    <xf numFmtId="0" fontId="8" fillId="0" borderId="22" xfId="72" applyFont="1" applyBorder="1" applyAlignment="1" applyProtection="1">
      <alignment horizontal="left" vertical="center" wrapText="1"/>
      <protection hidden="1"/>
    </xf>
    <xf numFmtId="2" fontId="70" fillId="36" borderId="23" xfId="72" applyNumberFormat="1" applyFont="1" applyFill="1" applyBorder="1" applyAlignment="1" applyProtection="1">
      <alignment horizontal="right" wrapText="1"/>
      <protection hidden="1"/>
    </xf>
    <xf numFmtId="2" fontId="70" fillId="34" borderId="23" xfId="72" applyNumberFormat="1" applyFont="1" applyFill="1" applyBorder="1" applyAlignment="1" applyProtection="1">
      <alignment horizontal="right" wrapText="1"/>
      <protection hidden="1"/>
    </xf>
    <xf numFmtId="2" fontId="9" fillId="34" borderId="23" xfId="72" applyNumberFormat="1" applyFont="1" applyFill="1" applyBorder="1" applyAlignment="1" applyProtection="1">
      <alignment horizontal="center" wrapText="1"/>
      <protection hidden="1"/>
    </xf>
    <xf numFmtId="2" fontId="8" fillId="34" borderId="23" xfId="72" applyNumberFormat="1" applyFont="1" applyFill="1" applyBorder="1" applyAlignment="1" applyProtection="1">
      <alignment horizontal="center" wrapText="1"/>
      <protection hidden="1"/>
    </xf>
    <xf numFmtId="2" fontId="8" fillId="34" borderId="32" xfId="72" applyNumberFormat="1" applyFont="1" applyFill="1" applyBorder="1" applyAlignment="1" applyProtection="1">
      <alignment horizontal="center" wrapText="1"/>
      <protection hidden="1"/>
    </xf>
    <xf numFmtId="2" fontId="70" fillId="36" borderId="23" xfId="72" applyNumberFormat="1" applyFont="1" applyFill="1" applyBorder="1" applyAlignment="1" applyProtection="1">
      <alignment horizontal="right" vertical="center" wrapText="1"/>
      <protection hidden="1"/>
    </xf>
    <xf numFmtId="2" fontId="70" fillId="34" borderId="23" xfId="72" applyNumberFormat="1" applyFont="1" applyFill="1" applyBorder="1" applyAlignment="1" applyProtection="1">
      <alignment horizontal="right" vertical="center" wrapText="1"/>
      <protection hidden="1"/>
    </xf>
    <xf numFmtId="2" fontId="10" fillId="34" borderId="23" xfId="72" applyNumberFormat="1" applyFont="1" applyFill="1" applyBorder="1" applyAlignment="1" applyProtection="1">
      <alignment horizontal="center" wrapText="1"/>
      <protection hidden="1"/>
    </xf>
    <xf numFmtId="0" fontId="9" fillId="0" borderId="0" xfId="72" applyFont="1" applyBorder="1" applyProtection="1">
      <alignment/>
      <protection hidden="1"/>
    </xf>
    <xf numFmtId="2" fontId="8" fillId="4" borderId="23" xfId="72" applyNumberFormat="1" applyFont="1" applyFill="1" applyBorder="1" applyAlignment="1" applyProtection="1" quotePrefix="1">
      <alignment horizontal="right" vertical="center" wrapText="1"/>
      <protection hidden="1"/>
    </xf>
    <xf numFmtId="2" fontId="9" fillId="36" borderId="23" xfId="72" applyNumberFormat="1" applyFont="1" applyFill="1" applyBorder="1" applyAlignment="1" applyProtection="1">
      <alignment horizontal="center" wrapText="1"/>
      <protection hidden="1"/>
    </xf>
    <xf numFmtId="2" fontId="70" fillId="34" borderId="23" xfId="72" applyNumberFormat="1" applyFont="1" applyFill="1" applyBorder="1" applyAlignment="1" applyProtection="1">
      <alignment horizontal="center" vertical="center" wrapText="1"/>
      <protection hidden="1"/>
    </xf>
    <xf numFmtId="2" fontId="11" fillId="34" borderId="23" xfId="72" applyNumberFormat="1" applyFont="1" applyFill="1" applyBorder="1" applyAlignment="1" applyProtection="1">
      <alignment horizontal="center" wrapText="1"/>
      <protection hidden="1"/>
    </xf>
    <xf numFmtId="2" fontId="11" fillId="34" borderId="32" xfId="72" applyNumberFormat="1" applyFont="1" applyFill="1" applyBorder="1" applyAlignment="1" applyProtection="1">
      <alignment horizontal="center" wrapText="1"/>
      <protection hidden="1"/>
    </xf>
    <xf numFmtId="0" fontId="8" fillId="0" borderId="24" xfId="72" applyFont="1" applyBorder="1" applyAlignment="1" applyProtection="1">
      <alignment horizontal="left" vertical="center" wrapText="1"/>
      <protection hidden="1"/>
    </xf>
    <xf numFmtId="2" fontId="70" fillId="36" borderId="25" xfId="72" applyNumberFormat="1" applyFont="1" applyFill="1" applyBorder="1" applyAlignment="1" applyProtection="1">
      <alignment horizontal="right" vertical="center" wrapText="1"/>
      <protection hidden="1"/>
    </xf>
    <xf numFmtId="2" fontId="70" fillId="34" borderId="25" xfId="72" applyNumberFormat="1" applyFont="1" applyFill="1" applyBorder="1" applyAlignment="1" applyProtection="1">
      <alignment horizontal="right" vertical="center" wrapText="1"/>
      <protection hidden="1"/>
    </xf>
    <xf numFmtId="2" fontId="11" fillId="34" borderId="25" xfId="72" applyNumberFormat="1" applyFont="1" applyFill="1" applyBorder="1" applyAlignment="1" applyProtection="1">
      <alignment horizontal="center" wrapText="1"/>
      <protection hidden="1"/>
    </xf>
    <xf numFmtId="2" fontId="11" fillId="34" borderId="33" xfId="72" applyNumberFormat="1" applyFont="1" applyFill="1" applyBorder="1" applyAlignment="1" applyProtection="1">
      <alignment horizontal="center" wrapText="1"/>
      <protection hidden="1"/>
    </xf>
    <xf numFmtId="0" fontId="11" fillId="33" borderId="0" xfId="72" applyFont="1" applyFill="1" applyBorder="1" applyAlignment="1" applyProtection="1" quotePrefix="1">
      <alignment horizontal="left" vertical="center" wrapText="1"/>
      <protection hidden="1"/>
    </xf>
    <xf numFmtId="0" fontId="0" fillId="33" borderId="0" xfId="72" applyFont="1" applyFill="1" applyAlignment="1" applyProtection="1" quotePrefix="1">
      <alignment horizontal="justify" vertical="center" wrapText="1"/>
      <protection hidden="1"/>
    </xf>
    <xf numFmtId="0" fontId="9" fillId="34" borderId="0" xfId="72" applyFont="1" applyFill="1" applyBorder="1" applyProtection="1">
      <alignment/>
      <protection hidden="1"/>
    </xf>
    <xf numFmtId="0" fontId="14" fillId="33" borderId="0" xfId="72" applyFont="1" applyFill="1" applyAlignment="1" applyProtection="1" quotePrefix="1">
      <alignment horizontal="left" vertical="center" wrapText="1"/>
      <protection hidden="1"/>
    </xf>
    <xf numFmtId="0" fontId="0" fillId="33" borderId="0" xfId="72" applyFont="1" applyFill="1" applyAlignment="1" applyProtection="1" quotePrefix="1">
      <alignment horizontal="left" vertical="center" wrapText="1"/>
      <protection hidden="1"/>
    </xf>
    <xf numFmtId="0" fontId="8" fillId="33" borderId="0" xfId="72" applyFont="1" applyFill="1" applyProtection="1">
      <alignment/>
      <protection hidden="1"/>
    </xf>
    <xf numFmtId="2" fontId="68" fillId="33" borderId="0" xfId="72" applyNumberFormat="1" applyFont="1" applyFill="1" applyProtection="1">
      <alignment/>
      <protection hidden="1"/>
    </xf>
    <xf numFmtId="4" fontId="74" fillId="33" borderId="0" xfId="72" applyNumberFormat="1" applyFont="1" applyFill="1" applyProtection="1">
      <alignment/>
      <protection hidden="1"/>
    </xf>
    <xf numFmtId="0" fontId="8" fillId="33" borderId="0" xfId="72" applyFont="1" applyFill="1" applyBorder="1" applyProtection="1">
      <alignment/>
      <protection hidden="1"/>
    </xf>
    <xf numFmtId="0" fontId="69" fillId="33" borderId="0" xfId="72" applyFont="1" applyFill="1" applyProtection="1">
      <alignment/>
      <protection hidden="1"/>
    </xf>
    <xf numFmtId="0" fontId="67" fillId="33" borderId="0" xfId="72" applyFont="1" applyFill="1" applyProtection="1">
      <alignment/>
      <protection hidden="1"/>
    </xf>
    <xf numFmtId="0" fontId="17" fillId="33" borderId="0" xfId="72" applyFont="1" applyFill="1" applyProtection="1">
      <alignment/>
      <protection hidden="1"/>
    </xf>
    <xf numFmtId="0" fontId="17" fillId="33" borderId="0" xfId="72" applyFont="1" applyFill="1" applyBorder="1" applyProtection="1">
      <alignment/>
      <protection hidden="1"/>
    </xf>
    <xf numFmtId="0" fontId="17" fillId="0" borderId="0" xfId="72" applyFont="1" applyBorder="1" applyProtection="1">
      <alignment/>
      <protection hidden="1"/>
    </xf>
    <xf numFmtId="0" fontId="14" fillId="33" borderId="0" xfId="72" applyFont="1" applyFill="1" applyAlignment="1" applyProtection="1">
      <alignment horizontal="left" vertical="center" wrapText="1"/>
      <protection hidden="1"/>
    </xf>
    <xf numFmtId="0" fontId="66" fillId="33" borderId="0" xfId="72" applyFont="1" applyFill="1" applyProtection="1">
      <alignment/>
      <protection hidden="1"/>
    </xf>
    <xf numFmtId="0" fontId="17" fillId="0" borderId="0" xfId="72" applyFont="1" applyProtection="1">
      <alignment/>
      <protection hidden="1"/>
    </xf>
    <xf numFmtId="0" fontId="9" fillId="0" borderId="0" xfId="72" applyFont="1" applyProtection="1">
      <alignment/>
      <protection hidden="1"/>
    </xf>
    <xf numFmtId="0" fontId="0" fillId="0" borderId="0" xfId="0" applyAlignment="1">
      <alignment/>
    </xf>
    <xf numFmtId="0" fontId="0" fillId="0" borderId="0" xfId="0" applyAlignment="1">
      <alignment vertical="center" wrapText="1"/>
    </xf>
    <xf numFmtId="171" fontId="9" fillId="33" borderId="0" xfId="0" applyNumberFormat="1" applyFont="1" applyFill="1" applyAlignment="1" applyProtection="1">
      <alignment/>
      <protection hidden="1"/>
    </xf>
    <xf numFmtId="0" fontId="0" fillId="0" borderId="0" xfId="72" applyAlignment="1">
      <alignment/>
      <protection/>
    </xf>
    <xf numFmtId="0" fontId="11" fillId="33" borderId="0" xfId="72" applyFont="1" applyFill="1" applyBorder="1" applyAlignment="1" applyProtection="1">
      <alignment horizontal="justify" vertical="center" wrapText="1"/>
      <protection hidden="1"/>
    </xf>
    <xf numFmtId="0" fontId="75" fillId="33" borderId="0" xfId="72" applyFont="1" applyFill="1" applyProtection="1">
      <alignment/>
      <protection hidden="1"/>
    </xf>
    <xf numFmtId="15" fontId="72" fillId="37" borderId="20" xfId="72" applyNumberFormat="1" applyFont="1" applyFill="1" applyBorder="1" applyAlignment="1" applyProtection="1">
      <alignment horizontal="center" wrapText="1"/>
      <protection hidden="1"/>
    </xf>
    <xf numFmtId="0" fontId="0" fillId="0" borderId="0" xfId="73">
      <alignment/>
      <protection/>
    </xf>
    <xf numFmtId="4" fontId="76" fillId="33" borderId="0" xfId="72" applyNumberFormat="1" applyFont="1" applyFill="1" applyProtection="1">
      <alignment/>
      <protection hidden="1"/>
    </xf>
    <xf numFmtId="0" fontId="0" fillId="0" borderId="0" xfId="72" applyAlignment="1">
      <alignment vertical="center" wrapText="1"/>
      <protection/>
    </xf>
    <xf numFmtId="0" fontId="0" fillId="0" borderId="0" xfId="72" applyBorder="1" applyAlignment="1">
      <alignment/>
      <protection/>
    </xf>
    <xf numFmtId="0" fontId="11" fillId="33" borderId="0" xfId="0" applyFont="1" applyFill="1" applyBorder="1" applyAlignment="1" applyProtection="1">
      <alignment horizontal="justify" vertical="center" wrapText="1"/>
      <protection hidden="1"/>
    </xf>
    <xf numFmtId="0" fontId="75" fillId="33" borderId="0" xfId="0" applyFont="1" applyFill="1" applyAlignment="1" applyProtection="1">
      <alignment/>
      <protection hidden="1"/>
    </xf>
    <xf numFmtId="0" fontId="0" fillId="0" borderId="0" xfId="0" applyBorder="1" applyAlignment="1">
      <alignment/>
    </xf>
    <xf numFmtId="0" fontId="14" fillId="34" borderId="0" xfId="0" applyFont="1" applyFill="1" applyAlignment="1" applyProtection="1">
      <alignment horizontal="left" vertical="center" wrapText="1"/>
      <protection hidden="1"/>
    </xf>
    <xf numFmtId="0" fontId="0" fillId="33" borderId="0" xfId="0" applyFont="1" applyFill="1" applyAlignment="1" applyProtection="1" quotePrefix="1">
      <alignment horizontal="left" vertical="center" wrapText="1"/>
      <protection hidden="1"/>
    </xf>
    <xf numFmtId="0" fontId="77" fillId="34" borderId="0" xfId="0" applyFont="1" applyFill="1" applyBorder="1" applyAlignment="1" applyProtection="1">
      <alignment horizontal="left" vertical="center" wrapText="1"/>
      <protection hidden="1"/>
    </xf>
    <xf numFmtId="0" fontId="0" fillId="0" borderId="0" xfId="0" applyAlignment="1">
      <alignment/>
    </xf>
    <xf numFmtId="0" fontId="14" fillId="33" borderId="0" xfId="0" applyFont="1" applyFill="1" applyAlignment="1" applyProtection="1" quotePrefix="1">
      <alignment horizontal="left" vertical="center" wrapText="1"/>
      <protection hidden="1"/>
    </xf>
    <xf numFmtId="0" fontId="78" fillId="36" borderId="0" xfId="0" applyFont="1" applyFill="1" applyAlignment="1" applyProtection="1">
      <alignment horizontal="left" vertical="center" wrapText="1"/>
      <protection hidden="1"/>
    </xf>
    <xf numFmtId="0" fontId="78" fillId="36" borderId="0" xfId="0" applyFont="1" applyFill="1" applyAlignment="1" applyProtection="1" quotePrefix="1">
      <alignment horizontal="left" vertical="center" wrapText="1"/>
      <protection hidden="1"/>
    </xf>
    <xf numFmtId="0" fontId="0" fillId="0" borderId="0" xfId="0" applyAlignment="1">
      <alignment horizontal="left" vertical="center" wrapText="1"/>
    </xf>
    <xf numFmtId="0" fontId="0" fillId="0" borderId="0" xfId="0" applyAlignment="1">
      <alignment vertical="center" wrapText="1"/>
    </xf>
    <xf numFmtId="0" fontId="11" fillId="33" borderId="0" xfId="0" applyFont="1" applyFill="1" applyBorder="1" applyAlignment="1" applyProtection="1">
      <alignment horizontal="justify" vertical="center" wrapText="1"/>
      <protection hidden="1"/>
    </xf>
    <xf numFmtId="0" fontId="71" fillId="37" borderId="36" xfId="0" applyFont="1" applyFill="1" applyBorder="1" applyAlignment="1" applyProtection="1">
      <alignment horizontal="center" vertical="center" wrapText="1"/>
      <protection hidden="1"/>
    </xf>
    <xf numFmtId="0" fontId="71" fillId="37" borderId="34" xfId="0" applyFont="1" applyFill="1" applyBorder="1" applyAlignment="1" applyProtection="1">
      <alignment horizontal="center" vertical="center" wrapText="1"/>
      <protection hidden="1"/>
    </xf>
    <xf numFmtId="0" fontId="0" fillId="0" borderId="34" xfId="0" applyBorder="1" applyAlignment="1">
      <alignment horizontal="center" vertical="center" wrapText="1"/>
    </xf>
    <xf numFmtId="0" fontId="11" fillId="33" borderId="37" xfId="0" applyFont="1" applyFill="1" applyBorder="1" applyAlignment="1" applyProtection="1">
      <alignment horizontal="left" vertical="center" wrapText="1"/>
      <protection hidden="1"/>
    </xf>
    <xf numFmtId="0" fontId="11" fillId="33" borderId="37" xfId="0" applyFont="1" applyFill="1" applyBorder="1" applyAlignment="1" applyProtection="1" quotePrefix="1">
      <alignment horizontal="left" vertical="center" wrapText="1"/>
      <protection hidden="1"/>
    </xf>
    <xf numFmtId="0" fontId="0" fillId="0" borderId="37" xfId="0" applyBorder="1" applyAlignment="1">
      <alignment/>
    </xf>
    <xf numFmtId="0" fontId="77" fillId="4" borderId="0" xfId="0" applyFont="1" applyFill="1" applyBorder="1" applyAlignment="1" applyProtection="1">
      <alignment horizontal="left" vertical="center" wrapText="1"/>
      <protection hidden="1"/>
    </xf>
    <xf numFmtId="0" fontId="71" fillId="37" borderId="36" xfId="72" applyFont="1" applyFill="1" applyBorder="1" applyAlignment="1" applyProtection="1">
      <alignment horizontal="center" vertical="center" wrapText="1"/>
      <protection hidden="1"/>
    </xf>
    <xf numFmtId="0" fontId="71" fillId="37" borderId="34" xfId="72" applyFont="1" applyFill="1" applyBorder="1" applyAlignment="1" applyProtection="1">
      <alignment horizontal="center" vertical="center" wrapText="1"/>
      <protection hidden="1"/>
    </xf>
    <xf numFmtId="0" fontId="0" fillId="0" borderId="34" xfId="72" applyBorder="1" applyAlignment="1">
      <alignment horizontal="center" vertical="center" wrapText="1"/>
      <protection/>
    </xf>
    <xf numFmtId="0" fontId="11" fillId="33" borderId="37" xfId="72" applyFont="1" applyFill="1" applyBorder="1" applyAlignment="1" applyProtection="1">
      <alignment horizontal="left" vertical="center" wrapText="1"/>
      <protection hidden="1"/>
    </xf>
    <xf numFmtId="0" fontId="11" fillId="33" borderId="37" xfId="72" applyFont="1" applyFill="1" applyBorder="1" applyAlignment="1" applyProtection="1" quotePrefix="1">
      <alignment horizontal="left" vertical="center" wrapText="1"/>
      <protection hidden="1"/>
    </xf>
    <xf numFmtId="0" fontId="0" fillId="0" borderId="37" xfId="72" applyBorder="1" applyAlignment="1">
      <alignment/>
      <protection/>
    </xf>
    <xf numFmtId="0" fontId="77" fillId="4" borderId="0" xfId="72" applyFont="1" applyFill="1" applyBorder="1" applyAlignment="1" applyProtection="1">
      <alignment horizontal="left" vertical="center" wrapText="1"/>
      <protection hidden="1"/>
    </xf>
    <xf numFmtId="0" fontId="0" fillId="0" borderId="0" xfId="72" applyAlignment="1">
      <alignment/>
      <protection/>
    </xf>
    <xf numFmtId="0" fontId="11" fillId="33" borderId="0" xfId="72" applyFont="1" applyFill="1" applyBorder="1" applyAlignment="1" applyProtection="1">
      <alignment horizontal="justify" vertical="center" wrapText="1"/>
      <protection hidden="1"/>
    </xf>
    <xf numFmtId="0" fontId="78" fillId="36" borderId="0" xfId="72" applyFont="1" applyFill="1" applyAlignment="1" applyProtection="1">
      <alignment horizontal="left" vertical="center" wrapText="1"/>
      <protection hidden="1"/>
    </xf>
    <xf numFmtId="0" fontId="78" fillId="36" borderId="0" xfId="72" applyFont="1" applyFill="1" applyAlignment="1" applyProtection="1" quotePrefix="1">
      <alignment horizontal="left" vertical="center" wrapText="1"/>
      <protection hidden="1"/>
    </xf>
    <xf numFmtId="0" fontId="0" fillId="0" borderId="0" xfId="72" applyAlignment="1">
      <alignment horizontal="left" vertical="center" wrapText="1"/>
      <protection/>
    </xf>
    <xf numFmtId="0" fontId="0" fillId="0" borderId="0" xfId="72" applyAlignment="1">
      <alignment vertical="center" wrapText="1"/>
      <protection/>
    </xf>
    <xf numFmtId="0" fontId="0" fillId="33" borderId="0" xfId="72" applyFont="1" applyFill="1" applyAlignment="1" applyProtection="1" quotePrefix="1">
      <alignment horizontal="justify" vertical="center" wrapText="1"/>
      <protection hidden="1"/>
    </xf>
    <xf numFmtId="0" fontId="77" fillId="34" borderId="0" xfId="72" applyFont="1" applyFill="1" applyBorder="1" applyAlignment="1" applyProtection="1">
      <alignment horizontal="left" vertical="center" wrapText="1"/>
      <protection hidden="1"/>
    </xf>
    <xf numFmtId="0" fontId="14" fillId="33" borderId="0" xfId="72" applyFont="1" applyFill="1" applyAlignment="1" applyProtection="1" quotePrefix="1">
      <alignment horizontal="left" vertical="center" wrapText="1"/>
      <protection hidden="1"/>
    </xf>
    <xf numFmtId="0" fontId="0" fillId="33" borderId="0" xfId="72" applyFont="1" applyFill="1" applyAlignment="1" applyProtection="1" quotePrefix="1">
      <alignment horizontal="left" vertical="center" wrapText="1"/>
      <protection hidden="1"/>
    </xf>
    <xf numFmtId="0" fontId="14" fillId="34" borderId="0" xfId="72" applyFont="1" applyFill="1" applyAlignment="1" applyProtection="1">
      <alignment horizontal="left" vertical="center" wrapText="1"/>
      <protection hidden="1"/>
    </xf>
    <xf numFmtId="0" fontId="11" fillId="33" borderId="0" xfId="0" applyFont="1" applyFill="1" applyBorder="1" applyAlignment="1" applyProtection="1">
      <alignment horizontal="left" vertical="center" wrapText="1"/>
      <protection hidden="1"/>
    </xf>
    <xf numFmtId="0" fontId="11" fillId="33" borderId="0" xfId="0" applyFont="1" applyFill="1" applyBorder="1" applyAlignment="1" applyProtection="1" quotePrefix="1">
      <alignment horizontal="left" vertical="center" wrapText="1"/>
      <protection hidden="1"/>
    </xf>
    <xf numFmtId="0" fontId="11" fillId="33" borderId="0" xfId="72" applyFont="1" applyFill="1" applyBorder="1" applyAlignment="1" applyProtection="1">
      <alignment horizontal="left" vertical="center" wrapText="1"/>
      <protection hidden="1"/>
    </xf>
    <xf numFmtId="0" fontId="11" fillId="33" borderId="0" xfId="72" applyFont="1" applyFill="1" applyBorder="1" applyAlignment="1" applyProtection="1" quotePrefix="1">
      <alignment horizontal="left" vertical="center" wrapText="1"/>
      <protection hidden="1"/>
    </xf>
    <xf numFmtId="0" fontId="71" fillId="37" borderId="36" xfId="0" applyFont="1" applyFill="1" applyBorder="1" applyAlignment="1" applyProtection="1">
      <alignment horizontal="center" vertical="center"/>
      <protection hidden="1"/>
    </xf>
    <xf numFmtId="0" fontId="0" fillId="0" borderId="35" xfId="0" applyBorder="1" applyAlignment="1">
      <alignment horizontal="center" vertical="center"/>
    </xf>
  </cellXfs>
  <cellStyles count="7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0 - Modelo1" xfId="37"/>
    <cellStyle name="Comma0 - Style1" xfId="38"/>
    <cellStyle name="Comma1 - Modelo2" xfId="39"/>
    <cellStyle name="Comma1 - Style2" xfId="40"/>
    <cellStyle name="Dia" xfId="41"/>
    <cellStyle name="Encabez1" xfId="42"/>
    <cellStyle name="Encabez2" xfId="43"/>
    <cellStyle name="Encabezado 4" xfId="44"/>
    <cellStyle name="Énfasis1" xfId="45"/>
    <cellStyle name="Énfasis2" xfId="46"/>
    <cellStyle name="Énfasis3" xfId="47"/>
    <cellStyle name="Énfasis4" xfId="48"/>
    <cellStyle name="Énfasis5" xfId="49"/>
    <cellStyle name="Énfasis6" xfId="50"/>
    <cellStyle name="Entrada" xfId="51"/>
    <cellStyle name="F2" xfId="52"/>
    <cellStyle name="F3" xfId="53"/>
    <cellStyle name="F4" xfId="54"/>
    <cellStyle name="F5" xfId="55"/>
    <cellStyle name="F6" xfId="56"/>
    <cellStyle name="F7" xfId="57"/>
    <cellStyle name="F8" xfId="58"/>
    <cellStyle name="Fijo" xfId="59"/>
    <cellStyle name="Financiero" xfId="60"/>
    <cellStyle name="Hyperlink" xfId="61"/>
    <cellStyle name="Followed Hyperlink" xfId="62"/>
    <cellStyle name="Incorrecto" xfId="63"/>
    <cellStyle name="Comma" xfId="64"/>
    <cellStyle name="Comma [0]" xfId="65"/>
    <cellStyle name="Millares 2" xfId="66"/>
    <cellStyle name="Currency" xfId="67"/>
    <cellStyle name="Currency [0]" xfId="68"/>
    <cellStyle name="Monetario" xfId="69"/>
    <cellStyle name="Neutral" xfId="70"/>
    <cellStyle name="no dec" xfId="71"/>
    <cellStyle name="Normal 2" xfId="72"/>
    <cellStyle name="Normal 4" xfId="73"/>
    <cellStyle name="Notas" xfId="74"/>
    <cellStyle name="Percent" xfId="75"/>
    <cellStyle name="Priceheader" xfId="76"/>
    <cellStyle name="RM" xfId="77"/>
    <cellStyle name="Salida" xfId="78"/>
    <cellStyle name="Texto de advertencia" xfId="79"/>
    <cellStyle name="Texto explicativo" xfId="80"/>
    <cellStyle name="Título" xfId="81"/>
    <cellStyle name="Título 1" xfId="82"/>
    <cellStyle name="Título 2" xfId="83"/>
    <cellStyle name="Título 3" xfId="84"/>
    <cellStyle name="Total"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992774a\PRECIOS\DOCUME~1\e0939709\CONFIG~1\Temp\precios20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PRECIOS\COMBUSTIBLES\2009\11%20Noviembre\PRECIOS%20NOVIEMBRE%202009-V2-GLP-CON%20MACRO.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everis_Popayan\Downloads\PRECIOS%20DICIEMBRE%202009-GC2%20CON%20MACR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992774a\PRECIOS\Constancita\HOJA%20DIARIA\HD%202003\Hoja%20Diaria%20Nuev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0992774a\PRECIOS\DOCUME~1\e0448394\CONFIG~1\Temp\precios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ECIOS\COMBUSTIBLES\2009\PRECIOS%20ENERO%202009%20FORMULADO%20GC-MACRO%20v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everis_Popayan\Downloads\PME-VPRECIOSCOMBUSTIBLESLIQUIDOSWEB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UBLICACIONES\PRECIOS%20VIGENTES\PME-VPRECIOSCOMBUSTIBLESLIQUIDOSWEB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everis_Popayan\Downloads\PRECIOS%20MAYO%202009%20FORMULADO-GLP-GC%20CON%20MACR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ECIOS\COMBUSTIBLES\2009\10%20Octubre\PRECIOS%20OCTUBRE%202009%20V3-GLP-GC-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RM"/>
      <sheetName val="COMBUSTIBLES "/>
      <sheetName val="GASOLINA CORRIENTE OXIGENADA"/>
      <sheetName val="BIODIESEL"/>
      <sheetName val="JET A1"/>
      <sheetName val="GASOLINA EXTRA OXIGENADA"/>
      <sheetName val="ESTR. SAN-ANDRES"/>
      <sheetName val="ESTR. ORITO"/>
      <sheetName val="GENERACION ELECTRICA"/>
      <sheetName val="DIESEL MARINO"/>
      <sheetName val="GRANDES CONSUMIDORES "/>
      <sheetName val="EGE"/>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RM"/>
      <sheetName val="COMBUSTIBLES "/>
      <sheetName val="GASOLINA CORRIENTE OXIGENADA"/>
      <sheetName val="BIODIESEL"/>
      <sheetName val="JET A1"/>
      <sheetName val="GASOLINA EXTRA OXIGENADA"/>
      <sheetName val="ESTR. SAN-ANDRES"/>
      <sheetName val="ESTR. ORITO"/>
      <sheetName val="GENERACION ELECTRICA"/>
      <sheetName val="DIESEL MARINO"/>
      <sheetName val="GRANDES CONSUMIDORES "/>
      <sheetName val="EG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endar"/>
      <sheetName val="WS CLEAN"/>
      <sheetName val="RICS NUEVA HOJA DIARIA"/>
      <sheetName val="HOJA DIARIA NUEVA"/>
    </sheetNames>
    <sheetDataSet>
      <sheetData sheetId="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No.6 3%S </v>
          </cell>
          <cell r="U3" t="str">
            <v>FLETE 70 DWT</v>
          </cell>
          <cell r="V3" t="str">
            <v>FLETE 50 DWT</v>
          </cell>
          <cell r="W3" t="str">
            <v>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NY 1%S</v>
          </cell>
          <cell r="L4" t="str">
            <v>Cushing</v>
          </cell>
          <cell r="M4" t="str">
            <v>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87.7249999999999</v>
          </cell>
          <cell r="I7">
            <v>87.4</v>
          </cell>
          <cell r="J7">
            <v>32.275</v>
          </cell>
          <cell r="K7">
            <v>34.185</v>
          </cell>
          <cell r="L7">
            <v>34.31</v>
          </cell>
          <cell r="M7">
            <v>34.61</v>
          </cell>
          <cell r="N7">
            <v>31.635</v>
          </cell>
          <cell r="O7">
            <v>31.54</v>
          </cell>
          <cell r="P7">
            <v>32.96</v>
          </cell>
          <cell r="Q7">
            <v>31.235</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82.8499999999999</v>
          </cell>
          <cell r="I8">
            <v>80.3499999999999</v>
          </cell>
          <cell r="J8">
            <v>25.825</v>
          </cell>
          <cell r="K8">
            <v>30.385</v>
          </cell>
          <cell r="L8">
            <v>30.13</v>
          </cell>
          <cell r="M8">
            <v>30.3</v>
          </cell>
          <cell r="N8">
            <v>28.085</v>
          </cell>
          <cell r="O8">
            <v>29.45</v>
          </cell>
          <cell r="P8">
            <v>30.31</v>
          </cell>
          <cell r="Q8">
            <v>27.385</v>
          </cell>
          <cell r="R8">
            <v>81.75</v>
          </cell>
          <cell r="S8">
            <v>28.625</v>
          </cell>
          <cell r="T8">
            <v>23.9</v>
          </cell>
          <cell r="U8">
            <v>155</v>
          </cell>
          <cell r="V8">
            <v>350</v>
          </cell>
          <cell r="W8">
            <v>30.375</v>
          </cell>
          <cell r="X8">
            <v>90.15</v>
          </cell>
          <cell r="Y8">
            <v>102.9</v>
          </cell>
        </row>
        <row r="9">
          <cell r="A9">
            <v>37916</v>
          </cell>
          <cell r="B9">
            <v>55</v>
          </cell>
          <cell r="C9">
            <v>71.125</v>
          </cell>
          <cell r="D9">
            <v>79.4</v>
          </cell>
          <cell r="E9">
            <v>85.4</v>
          </cell>
          <cell r="F9">
            <v>240</v>
          </cell>
          <cell r="G9">
            <v>79.4</v>
          </cell>
          <cell r="H9">
            <v>81.5999999999999</v>
          </cell>
          <cell r="I9">
            <v>79.0999999999999</v>
          </cell>
          <cell r="J9">
            <v>25.625</v>
          </cell>
          <cell r="K9">
            <v>29.965</v>
          </cell>
          <cell r="L9">
            <v>29.705</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v>
          </cell>
          <cell r="E10">
            <v>89.525</v>
          </cell>
          <cell r="F10">
            <v>240</v>
          </cell>
          <cell r="G10">
            <v>82.775</v>
          </cell>
          <cell r="H10">
            <v>82.675</v>
          </cell>
          <cell r="I10">
            <v>79.875</v>
          </cell>
          <cell r="J10">
            <v>25.625</v>
          </cell>
          <cell r="K10">
            <v>30.455</v>
          </cell>
          <cell r="L10">
            <v>30.08</v>
          </cell>
          <cell r="M10">
            <v>30.18</v>
          </cell>
          <cell r="N10">
            <v>28.105</v>
          </cell>
          <cell r="O10">
            <v>29.685</v>
          </cell>
          <cell r="P10">
            <v>30.28</v>
          </cell>
          <cell r="Q10">
            <v>27.655</v>
          </cell>
          <cell r="R10">
            <v>81.425</v>
          </cell>
          <cell r="S10">
            <v>28.5</v>
          </cell>
          <cell r="T10">
            <v>24.625</v>
          </cell>
          <cell r="U10">
            <v>170</v>
          </cell>
          <cell r="V10">
            <v>360</v>
          </cell>
          <cell r="W10">
            <v>30.5</v>
          </cell>
          <cell r="X10">
            <v>90.7249999999999</v>
          </cell>
          <cell r="Y10">
            <v>100.725</v>
          </cell>
        </row>
        <row r="11">
          <cell r="A11">
            <v>37914</v>
          </cell>
          <cell r="B11">
            <v>54.875</v>
          </cell>
          <cell r="C11">
            <v>70.25</v>
          </cell>
          <cell r="D11">
            <v>83.5</v>
          </cell>
          <cell r="E11">
            <v>91</v>
          </cell>
          <cell r="F11">
            <v>240</v>
          </cell>
          <cell r="G11">
            <v>83.5</v>
          </cell>
          <cell r="H11">
            <v>82.3</v>
          </cell>
          <cell r="I11">
            <v>79.5</v>
          </cell>
          <cell r="J11">
            <v>25.625</v>
          </cell>
          <cell r="K11">
            <v>30.55</v>
          </cell>
          <cell r="L11">
            <v>30.325</v>
          </cell>
          <cell r="M11">
            <v>30.35</v>
          </cell>
          <cell r="N11">
            <v>28.3</v>
          </cell>
          <cell r="O11">
            <v>29.785</v>
          </cell>
          <cell r="P11">
            <v>30.375</v>
          </cell>
          <cell r="Q11">
            <v>27.85</v>
          </cell>
          <cell r="R11">
            <v>81.075</v>
          </cell>
          <cell r="S11">
            <v>28.5</v>
          </cell>
          <cell r="T11">
            <v>24.75</v>
          </cell>
          <cell r="U11">
            <v>215</v>
          </cell>
          <cell r="V11">
            <v>365</v>
          </cell>
          <cell r="W11">
            <v>30.5</v>
          </cell>
          <cell r="X11">
            <v>87.3499999999999</v>
          </cell>
          <cell r="Y11">
            <v>99.3499999999999</v>
          </cell>
        </row>
        <row r="12">
          <cell r="A12">
            <v>37911</v>
          </cell>
          <cell r="B12">
            <v>55.875</v>
          </cell>
          <cell r="C12">
            <v>71.125</v>
          </cell>
          <cell r="D12">
            <v>82.95</v>
          </cell>
          <cell r="E12">
            <v>90.2</v>
          </cell>
          <cell r="F12">
            <v>240</v>
          </cell>
          <cell r="G12">
            <v>82.95</v>
          </cell>
          <cell r="H12">
            <v>83.075</v>
          </cell>
          <cell r="I12">
            <v>80.3499999999999</v>
          </cell>
          <cell r="J12">
            <v>25.95</v>
          </cell>
          <cell r="K12">
            <v>30.835</v>
          </cell>
          <cell r="L12">
            <v>30.63</v>
          </cell>
          <cell r="M12">
            <v>30.68</v>
          </cell>
          <cell r="N12">
            <v>28.585</v>
          </cell>
          <cell r="O12">
            <v>29.705</v>
          </cell>
          <cell r="P12">
            <v>30.66</v>
          </cell>
          <cell r="Q12">
            <v>28.135</v>
          </cell>
          <cell r="R12">
            <v>82.075</v>
          </cell>
          <cell r="S12">
            <v>28.5</v>
          </cell>
          <cell r="T12">
            <v>24.75</v>
          </cell>
          <cell r="U12">
            <v>245</v>
          </cell>
          <cell r="V12">
            <v>365</v>
          </cell>
          <cell r="W12">
            <v>30.625</v>
          </cell>
          <cell r="X12">
            <v>84.45</v>
          </cell>
          <cell r="Y12">
            <v>93.45</v>
          </cell>
        </row>
        <row r="13">
          <cell r="A13">
            <v>37910</v>
          </cell>
          <cell r="B13">
            <v>57.625</v>
          </cell>
          <cell r="C13">
            <v>72.625</v>
          </cell>
          <cell r="D13">
            <v>85.4749999999999</v>
          </cell>
          <cell r="E13">
            <v>92.9749999999999</v>
          </cell>
          <cell r="F13">
            <v>240</v>
          </cell>
          <cell r="G13">
            <v>83.4749999999999</v>
          </cell>
          <cell r="H13">
            <v>86.125</v>
          </cell>
          <cell r="I13">
            <v>83.5</v>
          </cell>
          <cell r="J13">
            <v>26.975</v>
          </cell>
          <cell r="K13">
            <v>31.695</v>
          </cell>
          <cell r="L13">
            <v>31.45</v>
          </cell>
          <cell r="M13">
            <v>31.54</v>
          </cell>
          <cell r="N13">
            <v>29.445</v>
          </cell>
          <cell r="O13">
            <v>31.095</v>
          </cell>
          <cell r="P13">
            <v>31.52</v>
          </cell>
          <cell r="Q13">
            <v>29.045</v>
          </cell>
          <cell r="R13">
            <v>85.125</v>
          </cell>
          <cell r="S13">
            <v>28.5</v>
          </cell>
          <cell r="T13">
            <v>25.5</v>
          </cell>
          <cell r="U13">
            <v>280</v>
          </cell>
          <cell r="V13">
            <v>365</v>
          </cell>
          <cell r="W13">
            <v>30.975</v>
          </cell>
          <cell r="X13">
            <v>83.5999999999999</v>
          </cell>
          <cell r="Y13">
            <v>92.5999999999999</v>
          </cell>
        </row>
        <row r="14">
          <cell r="A14">
            <v>37909</v>
          </cell>
          <cell r="B14">
            <v>57.75</v>
          </cell>
          <cell r="C14">
            <v>72</v>
          </cell>
          <cell r="D14">
            <v>86.775</v>
          </cell>
          <cell r="E14">
            <v>95.025</v>
          </cell>
          <cell r="F14">
            <v>240</v>
          </cell>
          <cell r="G14">
            <v>84.775</v>
          </cell>
          <cell r="H14">
            <v>86.775</v>
          </cell>
          <cell r="I14">
            <v>84.25</v>
          </cell>
          <cell r="J14">
            <v>27.325</v>
          </cell>
          <cell r="K14">
            <v>31.915</v>
          </cell>
          <cell r="L14">
            <v>31.73</v>
          </cell>
          <cell r="M14">
            <v>31.77</v>
          </cell>
          <cell r="N14">
            <v>29.715</v>
          </cell>
          <cell r="O14">
            <v>31.225</v>
          </cell>
          <cell r="P14">
            <v>31.79</v>
          </cell>
          <cell r="Q14">
            <v>29.265</v>
          </cell>
          <cell r="R14">
            <v>85.825</v>
          </cell>
          <cell r="S14">
            <v>28.125</v>
          </cell>
          <cell r="T14">
            <v>25.75</v>
          </cell>
          <cell r="U14">
            <v>302</v>
          </cell>
          <cell r="V14">
            <v>390</v>
          </cell>
          <cell r="W14">
            <v>31.125</v>
          </cell>
          <cell r="X14">
            <v>82.2249999999999</v>
          </cell>
          <cell r="Y14">
            <v>91.2249999999999</v>
          </cell>
        </row>
        <row r="15">
          <cell r="A15">
            <v>37908</v>
          </cell>
          <cell r="B15">
            <v>57.75</v>
          </cell>
          <cell r="C15">
            <v>72.125</v>
          </cell>
          <cell r="D15">
            <v>88.325</v>
          </cell>
          <cell r="E15">
            <v>96.575</v>
          </cell>
          <cell r="F15">
            <v>240</v>
          </cell>
          <cell r="G15">
            <v>86.325</v>
          </cell>
          <cell r="H15">
            <v>87.0999999999999</v>
          </cell>
          <cell r="I15">
            <v>84.575</v>
          </cell>
          <cell r="J15">
            <v>27.475</v>
          </cell>
          <cell r="K15">
            <v>31.925</v>
          </cell>
          <cell r="L15">
            <v>31.75</v>
          </cell>
          <cell r="M15">
            <v>31.82</v>
          </cell>
          <cell r="N15">
            <v>29.725</v>
          </cell>
          <cell r="O15">
            <v>31.53</v>
          </cell>
          <cell r="P15">
            <v>31.8</v>
          </cell>
          <cell r="Q15">
            <v>29.275</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87.0999999999999</v>
          </cell>
          <cell r="I16">
            <v>84.45</v>
          </cell>
          <cell r="J16">
            <v>27.475</v>
          </cell>
          <cell r="K16">
            <v>32.145</v>
          </cell>
          <cell r="L16">
            <v>31.91</v>
          </cell>
          <cell r="M16">
            <v>31.95</v>
          </cell>
          <cell r="N16">
            <v>29.795</v>
          </cell>
          <cell r="O16">
            <v>31.235</v>
          </cell>
          <cell r="P16">
            <v>32.02</v>
          </cell>
          <cell r="Q16">
            <v>29.495</v>
          </cell>
          <cell r="R16">
            <v>86.425</v>
          </cell>
          <cell r="S16">
            <v>28.125</v>
          </cell>
          <cell r="T16">
            <v>25.625</v>
          </cell>
          <cell r="U16">
            <v>340</v>
          </cell>
          <cell r="V16">
            <v>390</v>
          </cell>
          <cell r="W16">
            <v>30.875</v>
          </cell>
          <cell r="X16">
            <v>93.175</v>
          </cell>
          <cell r="Y16">
            <v>102.175</v>
          </cell>
        </row>
        <row r="17">
          <cell r="A17">
            <v>37904</v>
          </cell>
          <cell r="B17">
            <v>58.625</v>
          </cell>
          <cell r="C17">
            <v>73.75</v>
          </cell>
          <cell r="D17">
            <v>89.55</v>
          </cell>
          <cell r="E17">
            <v>97.8</v>
          </cell>
          <cell r="F17">
            <v>235</v>
          </cell>
          <cell r="G17">
            <v>87.55</v>
          </cell>
          <cell r="H17">
            <v>88.025</v>
          </cell>
          <cell r="I17">
            <v>85.4</v>
          </cell>
          <cell r="J17">
            <v>27.375</v>
          </cell>
          <cell r="K17">
            <v>31.95</v>
          </cell>
          <cell r="L17">
            <v>32.045</v>
          </cell>
          <cell r="M17">
            <v>31.97</v>
          </cell>
          <cell r="N17">
            <v>29.8</v>
          </cell>
          <cell r="O17">
            <v>32.09</v>
          </cell>
          <cell r="P17">
            <v>32.025</v>
          </cell>
          <cell r="Q17">
            <v>29.45</v>
          </cell>
          <cell r="R17">
            <v>87.45</v>
          </cell>
          <cell r="S17">
            <v>28.125</v>
          </cell>
          <cell r="T17">
            <v>26</v>
          </cell>
          <cell r="U17">
            <v>340</v>
          </cell>
          <cell r="V17">
            <v>400</v>
          </cell>
          <cell r="W17">
            <v>30.375</v>
          </cell>
          <cell r="X17">
            <v>91.425</v>
          </cell>
          <cell r="Y17">
            <v>99.425</v>
          </cell>
        </row>
        <row r="18">
          <cell r="A18">
            <v>37903</v>
          </cell>
          <cell r="B18">
            <v>58</v>
          </cell>
          <cell r="C18">
            <v>72.125</v>
          </cell>
          <cell r="D18">
            <v>89.65</v>
          </cell>
          <cell r="E18">
            <v>98.275</v>
          </cell>
          <cell r="F18">
            <v>235</v>
          </cell>
          <cell r="G18">
            <v>86.65</v>
          </cell>
          <cell r="H18">
            <v>85.525</v>
          </cell>
          <cell r="I18">
            <v>82.525</v>
          </cell>
          <cell r="J18">
            <v>26.25</v>
          </cell>
          <cell r="K18">
            <v>30.935</v>
          </cell>
          <cell r="L18">
            <v>31.01</v>
          </cell>
          <cell r="M18">
            <v>31.01</v>
          </cell>
          <cell r="N18">
            <v>28.835</v>
          </cell>
          <cell r="O18">
            <v>30.36</v>
          </cell>
          <cell r="P18">
            <v>31.06</v>
          </cell>
          <cell r="Q18">
            <v>28.435</v>
          </cell>
          <cell r="R18">
            <v>84.5999999999999</v>
          </cell>
          <cell r="S18">
            <v>26.875</v>
          </cell>
          <cell r="T18">
            <v>24.75</v>
          </cell>
          <cell r="U18">
            <v>365</v>
          </cell>
          <cell r="V18">
            <v>400</v>
          </cell>
          <cell r="W18">
            <v>30.125</v>
          </cell>
          <cell r="X18">
            <v>89.825</v>
          </cell>
          <cell r="Y18">
            <v>97.825</v>
          </cell>
        </row>
        <row r="19">
          <cell r="A19">
            <v>37902</v>
          </cell>
          <cell r="B19">
            <v>56.75</v>
          </cell>
          <cell r="C19">
            <v>68.625</v>
          </cell>
          <cell r="D19">
            <v>83.8499999999999</v>
          </cell>
          <cell r="E19">
            <v>91.7249999999999</v>
          </cell>
          <cell r="F19">
            <v>235</v>
          </cell>
          <cell r="G19">
            <v>81.8499999999999</v>
          </cell>
          <cell r="H19">
            <v>81.325</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84.7249999999999</v>
          </cell>
          <cell r="E20">
            <v>91.4749999999999</v>
          </cell>
          <cell r="F20">
            <v>235</v>
          </cell>
          <cell r="G20">
            <v>79.7249999999999</v>
          </cell>
          <cell r="H20">
            <v>82.025</v>
          </cell>
          <cell r="I20">
            <v>79.3</v>
          </cell>
          <cell r="J20">
            <v>25.75</v>
          </cell>
          <cell r="K20">
            <v>30.15</v>
          </cell>
          <cell r="L20">
            <v>30.37</v>
          </cell>
          <cell r="M20">
            <v>30.41</v>
          </cell>
          <cell r="N20">
            <v>28.1</v>
          </cell>
          <cell r="O20">
            <v>29.545</v>
          </cell>
          <cell r="P20">
            <v>30.325</v>
          </cell>
          <cell r="Q20">
            <v>27.6</v>
          </cell>
          <cell r="R20">
            <v>81</v>
          </cell>
          <cell r="S20">
            <v>26.375</v>
          </cell>
          <cell r="T20">
            <v>24.15</v>
          </cell>
          <cell r="U20">
            <v>385</v>
          </cell>
          <cell r="V20">
            <v>400</v>
          </cell>
          <cell r="W20">
            <v>29.375</v>
          </cell>
          <cell r="X20">
            <v>100.225</v>
          </cell>
          <cell r="Y20">
            <v>108.225</v>
          </cell>
        </row>
        <row r="21">
          <cell r="A21">
            <v>37900</v>
          </cell>
          <cell r="B21">
            <v>54.375</v>
          </cell>
          <cell r="C21">
            <v>66.125</v>
          </cell>
          <cell r="D21">
            <v>87.625</v>
          </cell>
          <cell r="E21">
            <v>95.625</v>
          </cell>
          <cell r="F21">
            <v>235</v>
          </cell>
          <cell r="G21">
            <v>82.625</v>
          </cell>
          <cell r="H21">
            <v>81.75</v>
          </cell>
          <cell r="I21">
            <v>78.75</v>
          </cell>
          <cell r="J21">
            <v>25.75</v>
          </cell>
          <cell r="K21">
            <v>30.095</v>
          </cell>
          <cell r="L21">
            <v>30.405</v>
          </cell>
          <cell r="M21">
            <v>30.47</v>
          </cell>
          <cell r="N21">
            <v>28.03</v>
          </cell>
          <cell r="O21">
            <v>29.4</v>
          </cell>
          <cell r="P21">
            <v>30.205</v>
          </cell>
          <cell r="Q21">
            <v>27.43</v>
          </cell>
          <cell r="R21">
            <v>81.075</v>
          </cell>
          <cell r="S21">
            <v>26.375</v>
          </cell>
          <cell r="T21">
            <v>24.55</v>
          </cell>
          <cell r="U21">
            <v>385</v>
          </cell>
          <cell r="V21">
            <v>380</v>
          </cell>
          <cell r="W21">
            <v>29.375</v>
          </cell>
          <cell r="X21">
            <v>106.625</v>
          </cell>
          <cell r="Y21">
            <v>116.125</v>
          </cell>
        </row>
        <row r="22">
          <cell r="A22">
            <v>37897</v>
          </cell>
          <cell r="B22">
            <v>53.25</v>
          </cell>
          <cell r="C22">
            <v>65.125</v>
          </cell>
          <cell r="D22">
            <v>88.3499999999999</v>
          </cell>
          <cell r="E22">
            <v>96.5999999999999</v>
          </cell>
          <cell r="F22">
            <v>240</v>
          </cell>
          <cell r="G22">
            <v>84.3499999999999</v>
          </cell>
          <cell r="H22">
            <v>81.925</v>
          </cell>
          <cell r="I22">
            <v>79.4</v>
          </cell>
          <cell r="J22">
            <v>25.7</v>
          </cell>
          <cell r="K22">
            <v>29.665</v>
          </cell>
          <cell r="L22">
            <v>30.34</v>
          </cell>
          <cell r="M22">
            <v>30.4</v>
          </cell>
          <cell r="N22">
            <v>27.815</v>
          </cell>
          <cell r="O22">
            <v>29.26</v>
          </cell>
          <cell r="P22">
            <v>30.04</v>
          </cell>
          <cell r="Q22">
            <v>27.215</v>
          </cell>
          <cell r="R22">
            <v>81.3499999999999</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v>
          </cell>
          <cell r="H23">
            <v>80.7</v>
          </cell>
          <cell r="I23">
            <v>78.3499999999999</v>
          </cell>
          <cell r="J23">
            <v>24.75</v>
          </cell>
          <cell r="K23">
            <v>29.115</v>
          </cell>
          <cell r="L23">
            <v>29.78</v>
          </cell>
          <cell r="M23">
            <v>29.84</v>
          </cell>
          <cell r="N23">
            <v>27.065</v>
          </cell>
          <cell r="O23">
            <v>28.925</v>
          </cell>
          <cell r="P23">
            <v>29.49</v>
          </cell>
          <cell r="Q23">
            <v>26.465</v>
          </cell>
          <cell r="R23">
            <v>80.2249999999999</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v>
          </cell>
          <cell r="J24">
            <v>24.35</v>
          </cell>
          <cell r="K24">
            <v>28.785</v>
          </cell>
          <cell r="L24">
            <v>29.41</v>
          </cell>
          <cell r="M24">
            <v>29.39</v>
          </cell>
          <cell r="N24">
            <v>26.735</v>
          </cell>
          <cell r="O24">
            <v>28.24</v>
          </cell>
          <cell r="P24">
            <v>29.16</v>
          </cell>
          <cell r="Q24">
            <v>26.135</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78.3499999999999</v>
          </cell>
          <cell r="E25">
            <v>86.775</v>
          </cell>
          <cell r="F25">
            <v>247</v>
          </cell>
          <cell r="G25">
            <v>74.3499999999999</v>
          </cell>
          <cell r="H25">
            <v>78.3</v>
          </cell>
          <cell r="I25">
            <v>75.875</v>
          </cell>
          <cell r="J25">
            <v>24.35</v>
          </cell>
          <cell r="K25">
            <v>28.39</v>
          </cell>
          <cell r="L25">
            <v>29.105</v>
          </cell>
          <cell r="M25">
            <v>29.2</v>
          </cell>
          <cell r="N25">
            <v>26.39</v>
          </cell>
          <cell r="O25">
            <v>28.175</v>
          </cell>
          <cell r="P25">
            <v>28.815</v>
          </cell>
          <cell r="Q25">
            <v>25.79</v>
          </cell>
          <cell r="R25">
            <v>77.7249999999999</v>
          </cell>
          <cell r="S25">
            <v>25.25</v>
          </cell>
          <cell r="T25">
            <v>23.75</v>
          </cell>
          <cell r="U25">
            <v>395</v>
          </cell>
          <cell r="V25">
            <v>365</v>
          </cell>
          <cell r="W25">
            <v>27.75</v>
          </cell>
          <cell r="X25">
            <v>104.175</v>
          </cell>
          <cell r="Y25">
            <v>110.55</v>
          </cell>
        </row>
        <row r="26">
          <cell r="A26">
            <v>37893</v>
          </cell>
          <cell r="B26">
            <v>51.75</v>
          </cell>
          <cell r="C26">
            <v>62.1875</v>
          </cell>
          <cell r="D26">
            <v>75.15</v>
          </cell>
          <cell r="E26">
            <v>83.65</v>
          </cell>
          <cell r="F26">
            <v>247</v>
          </cell>
          <cell r="G26">
            <v>69.15</v>
          </cell>
          <cell r="H26">
            <v>75.5</v>
          </cell>
          <cell r="I26">
            <v>73.15</v>
          </cell>
          <cell r="J26">
            <v>24.05</v>
          </cell>
          <cell r="K26">
            <v>27.66</v>
          </cell>
          <cell r="L26">
            <v>28.35</v>
          </cell>
          <cell r="M26">
            <v>28.4</v>
          </cell>
          <cell r="N26">
            <v>25.66</v>
          </cell>
          <cell r="O26">
            <v>27.495</v>
          </cell>
          <cell r="P26">
            <v>28.085</v>
          </cell>
          <cell r="Q26">
            <v>25.06</v>
          </cell>
          <cell r="R26">
            <v>75.05</v>
          </cell>
          <cell r="S26">
            <v>24.125</v>
          </cell>
          <cell r="T26">
            <v>22.925</v>
          </cell>
          <cell r="U26">
            <v>395</v>
          </cell>
          <cell r="V26">
            <v>365</v>
          </cell>
          <cell r="W26">
            <v>27.75</v>
          </cell>
          <cell r="X26">
            <v>104.45</v>
          </cell>
          <cell r="Y26">
            <v>112.45</v>
          </cell>
        </row>
        <row r="27">
          <cell r="A27">
            <v>37890</v>
          </cell>
          <cell r="B27">
            <v>50.75</v>
          </cell>
          <cell r="C27">
            <v>62</v>
          </cell>
          <cell r="D27">
            <v>76.0999999999999</v>
          </cell>
          <cell r="E27">
            <v>83.8499999999999</v>
          </cell>
          <cell r="F27">
            <v>247</v>
          </cell>
          <cell r="G27">
            <v>70.0999999999999</v>
          </cell>
          <cell r="H27">
            <v>74.4749999999999</v>
          </cell>
          <cell r="I27">
            <v>72.2249999999999</v>
          </cell>
          <cell r="J27">
            <v>24.15</v>
          </cell>
          <cell r="K27">
            <v>27.415</v>
          </cell>
          <cell r="L27">
            <v>28.19</v>
          </cell>
          <cell r="M27">
            <v>28.16</v>
          </cell>
          <cell r="N27">
            <v>25.515</v>
          </cell>
          <cell r="O27">
            <v>27.095</v>
          </cell>
          <cell r="P27">
            <v>27.94</v>
          </cell>
          <cell r="Q27">
            <v>24.915</v>
          </cell>
          <cell r="R27">
            <v>73.9749999999999</v>
          </cell>
          <cell r="S27">
            <v>23.625</v>
          </cell>
          <cell r="T27">
            <v>22.675</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24.325</v>
          </cell>
          <cell r="K28">
            <v>27.735</v>
          </cell>
          <cell r="L28">
            <v>28.13</v>
          </cell>
          <cell r="M28">
            <v>28.29</v>
          </cell>
          <cell r="N28">
            <v>25.835</v>
          </cell>
          <cell r="O28">
            <v>27.265</v>
          </cell>
          <cell r="P28">
            <v>28.26</v>
          </cell>
          <cell r="Q28">
            <v>25.235</v>
          </cell>
          <cell r="R28">
            <v>73.7</v>
          </cell>
          <cell r="S28">
            <v>23.85</v>
          </cell>
          <cell r="T28">
            <v>22.875</v>
          </cell>
          <cell r="U28">
            <v>390</v>
          </cell>
          <cell r="V28">
            <v>355</v>
          </cell>
          <cell r="W28">
            <v>28.125</v>
          </cell>
          <cell r="X28">
            <v>98.4749999999999</v>
          </cell>
          <cell r="Y28">
            <v>104.475</v>
          </cell>
        </row>
        <row r="29">
          <cell r="A29">
            <v>37888</v>
          </cell>
          <cell r="B29">
            <v>51</v>
          </cell>
          <cell r="C29">
            <v>61.5</v>
          </cell>
          <cell r="D29">
            <v>75.4749999999999</v>
          </cell>
          <cell r="E29">
            <v>83.5999999999999</v>
          </cell>
          <cell r="F29">
            <v>245</v>
          </cell>
          <cell r="G29">
            <v>69.4749999999999</v>
          </cell>
          <cell r="H29">
            <v>74.8</v>
          </cell>
          <cell r="I29">
            <v>72.175</v>
          </cell>
          <cell r="J29">
            <v>24.475</v>
          </cell>
          <cell r="K29">
            <v>27.685</v>
          </cell>
          <cell r="L29">
            <v>28.02</v>
          </cell>
          <cell r="M29">
            <v>28.24</v>
          </cell>
          <cell r="N29">
            <v>25.735</v>
          </cell>
          <cell r="O29">
            <v>26.965</v>
          </cell>
          <cell r="P29">
            <v>28.16</v>
          </cell>
          <cell r="Q29">
            <v>25.085</v>
          </cell>
          <cell r="R29">
            <v>73.925</v>
          </cell>
          <cell r="S29">
            <v>24</v>
          </cell>
          <cell r="T29">
            <v>22.775</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v>
          </cell>
          <cell r="I30">
            <v>68.825</v>
          </cell>
          <cell r="J30">
            <v>24</v>
          </cell>
          <cell r="K30">
            <v>26.635</v>
          </cell>
          <cell r="L30">
            <v>26.94</v>
          </cell>
          <cell r="M30">
            <v>27.13</v>
          </cell>
          <cell r="N30">
            <v>24.685</v>
          </cell>
          <cell r="O30">
            <v>26.08</v>
          </cell>
          <cell r="P30">
            <v>27.11</v>
          </cell>
          <cell r="Q30">
            <v>23.985</v>
          </cell>
          <cell r="R30">
            <v>70.5</v>
          </cell>
          <cell r="S30">
            <v>23.25</v>
          </cell>
          <cell r="T30">
            <v>21.9</v>
          </cell>
          <cell r="U30">
            <v>340</v>
          </cell>
          <cell r="V30">
            <v>305</v>
          </cell>
          <cell r="W30">
            <v>27.625</v>
          </cell>
          <cell r="X30">
            <v>92.825</v>
          </cell>
          <cell r="Y30">
            <v>98.375</v>
          </cell>
        </row>
        <row r="31">
          <cell r="A31">
            <v>37886</v>
          </cell>
          <cell r="B31">
            <v>50.125</v>
          </cell>
          <cell r="C31">
            <v>60.25</v>
          </cell>
          <cell r="D31">
            <v>74.875</v>
          </cell>
          <cell r="E31">
            <v>82.25</v>
          </cell>
          <cell r="F31">
            <v>245</v>
          </cell>
          <cell r="G31">
            <v>68.625</v>
          </cell>
          <cell r="H31">
            <v>70.625</v>
          </cell>
          <cell r="I31">
            <v>67.825</v>
          </cell>
          <cell r="J31">
            <v>23.775</v>
          </cell>
          <cell r="K31">
            <v>26.625</v>
          </cell>
          <cell r="L31">
            <v>26.93</v>
          </cell>
          <cell r="M31">
            <v>26.96</v>
          </cell>
          <cell r="N31">
            <v>24.725</v>
          </cell>
          <cell r="O31">
            <v>25.73</v>
          </cell>
          <cell r="P31">
            <v>27.15</v>
          </cell>
          <cell r="Q31">
            <v>24.125</v>
          </cell>
          <cell r="R31">
            <v>69.25</v>
          </cell>
          <cell r="S31">
            <v>23.5</v>
          </cell>
          <cell r="T31">
            <v>21.5</v>
          </cell>
          <cell r="U31">
            <v>340</v>
          </cell>
          <cell r="V31">
            <v>300</v>
          </cell>
          <cell r="W31">
            <v>27.125</v>
          </cell>
          <cell r="X31">
            <v>93.875</v>
          </cell>
          <cell r="Y31">
            <v>99.425</v>
          </cell>
        </row>
        <row r="32">
          <cell r="A32">
            <v>37883</v>
          </cell>
          <cell r="B32">
            <v>50.5</v>
          </cell>
          <cell r="C32">
            <v>59.75</v>
          </cell>
          <cell r="D32">
            <v>74.575</v>
          </cell>
          <cell r="E32">
            <v>81.45</v>
          </cell>
          <cell r="F32">
            <v>245</v>
          </cell>
          <cell r="G32">
            <v>67.575</v>
          </cell>
          <cell r="H32">
            <v>70.575</v>
          </cell>
          <cell r="I32">
            <v>67.4</v>
          </cell>
          <cell r="J32">
            <v>23.725</v>
          </cell>
          <cell r="K32">
            <v>26.545</v>
          </cell>
          <cell r="L32">
            <v>26.94</v>
          </cell>
          <cell r="M32">
            <v>27.03</v>
          </cell>
          <cell r="N32">
            <v>24.645</v>
          </cell>
          <cell r="O32">
            <v>25.28</v>
          </cell>
          <cell r="P32">
            <v>27.07</v>
          </cell>
          <cell r="Q32">
            <v>24.045</v>
          </cell>
          <cell r="R32">
            <v>69.0999999999999</v>
          </cell>
          <cell r="S32">
            <v>23.5</v>
          </cell>
          <cell r="T32">
            <v>21.125</v>
          </cell>
          <cell r="U32">
            <v>310</v>
          </cell>
          <cell r="V32">
            <v>300</v>
          </cell>
          <cell r="W32">
            <v>27.125</v>
          </cell>
          <cell r="X32">
            <v>97.0999999999999</v>
          </cell>
          <cell r="Y32">
            <v>102.65</v>
          </cell>
        </row>
        <row r="33">
          <cell r="A33">
            <v>37882</v>
          </cell>
          <cell r="B33">
            <v>50.5</v>
          </cell>
          <cell r="C33">
            <v>60.125</v>
          </cell>
          <cell r="D33">
            <v>76.4</v>
          </cell>
          <cell r="E33">
            <v>83.65</v>
          </cell>
          <cell r="F33">
            <v>240</v>
          </cell>
          <cell r="G33">
            <v>69.4</v>
          </cell>
          <cell r="H33">
            <v>70.5999999999999</v>
          </cell>
          <cell r="I33">
            <v>67.9749999999999</v>
          </cell>
          <cell r="J33">
            <v>24.025</v>
          </cell>
          <cell r="K33">
            <v>26.565</v>
          </cell>
          <cell r="L33">
            <v>27.13</v>
          </cell>
          <cell r="M33">
            <v>27.17</v>
          </cell>
          <cell r="N33">
            <v>24.765</v>
          </cell>
          <cell r="O33">
            <v>25.63</v>
          </cell>
          <cell r="P33">
            <v>27.19</v>
          </cell>
          <cell r="Q33">
            <v>24.165</v>
          </cell>
          <cell r="R33">
            <v>69.825</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68.3499999999999</v>
          </cell>
          <cell r="J34">
            <v>24.025</v>
          </cell>
          <cell r="K34">
            <v>26.465</v>
          </cell>
          <cell r="L34">
            <v>26.98</v>
          </cell>
          <cell r="M34">
            <v>27.03</v>
          </cell>
          <cell r="N34">
            <v>24.665</v>
          </cell>
          <cell r="O34">
            <v>25.955</v>
          </cell>
          <cell r="P34">
            <v>27.09</v>
          </cell>
          <cell r="Q34">
            <v>24.065</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72.9749999999999</v>
          </cell>
          <cell r="I35">
            <v>70.75</v>
          </cell>
          <cell r="J35">
            <v>24.025</v>
          </cell>
          <cell r="K35">
            <v>27.08</v>
          </cell>
          <cell r="L35">
            <v>27.56</v>
          </cell>
          <cell r="M35">
            <v>27.56</v>
          </cell>
          <cell r="N35">
            <v>25.28</v>
          </cell>
          <cell r="O35">
            <v>26.195</v>
          </cell>
          <cell r="P35">
            <v>27.705</v>
          </cell>
          <cell r="Q35">
            <v>24.68</v>
          </cell>
          <cell r="R35">
            <v>72.5</v>
          </cell>
          <cell r="S35">
            <v>24</v>
          </cell>
          <cell r="T35">
            <v>21.7</v>
          </cell>
          <cell r="U35">
            <v>310</v>
          </cell>
          <cell r="V35">
            <v>285</v>
          </cell>
          <cell r="W35">
            <v>27.875</v>
          </cell>
          <cell r="X35">
            <v>93.9</v>
          </cell>
          <cell r="Y35">
            <v>99.775</v>
          </cell>
        </row>
        <row r="36">
          <cell r="A36">
            <v>37879</v>
          </cell>
          <cell r="B36">
            <v>52.5</v>
          </cell>
          <cell r="C36">
            <v>61.625</v>
          </cell>
          <cell r="D36">
            <v>88.075</v>
          </cell>
          <cell r="E36">
            <v>100.575</v>
          </cell>
          <cell r="F36">
            <v>265</v>
          </cell>
          <cell r="G36">
            <v>80.575</v>
          </cell>
          <cell r="H36">
            <v>74</v>
          </cell>
          <cell r="I36">
            <v>71.825</v>
          </cell>
          <cell r="J36">
            <v>24.325</v>
          </cell>
          <cell r="K36">
            <v>27.565</v>
          </cell>
          <cell r="L36">
            <v>28.1</v>
          </cell>
          <cell r="M36">
            <v>28.14</v>
          </cell>
          <cell r="N36">
            <v>25.765</v>
          </cell>
          <cell r="O36">
            <v>26.68</v>
          </cell>
          <cell r="P36">
            <v>28.19</v>
          </cell>
          <cell r="Q36">
            <v>25.165</v>
          </cell>
          <cell r="R36">
            <v>73.9</v>
          </cell>
          <cell r="S36">
            <v>25</v>
          </cell>
          <cell r="T36">
            <v>22.075</v>
          </cell>
          <cell r="U36">
            <v>310</v>
          </cell>
          <cell r="V36">
            <v>285</v>
          </cell>
          <cell r="W36">
            <v>28.125</v>
          </cell>
          <cell r="X36">
            <v>93.8499999999999</v>
          </cell>
          <cell r="Y36">
            <v>99.3499999999999</v>
          </cell>
        </row>
        <row r="37">
          <cell r="A37">
            <v>37876</v>
          </cell>
          <cell r="B37">
            <v>52.875</v>
          </cell>
          <cell r="C37">
            <v>61.5</v>
          </cell>
          <cell r="D37">
            <v>86.75</v>
          </cell>
          <cell r="E37">
            <v>99.75</v>
          </cell>
          <cell r="F37">
            <v>270</v>
          </cell>
          <cell r="G37">
            <v>79.75</v>
          </cell>
          <cell r="H37">
            <v>74.15</v>
          </cell>
          <cell r="I37">
            <v>71.8</v>
          </cell>
          <cell r="J37">
            <v>24.875</v>
          </cell>
          <cell r="K37">
            <v>27.63</v>
          </cell>
          <cell r="L37">
            <v>28.13</v>
          </cell>
          <cell r="M37">
            <v>28.27</v>
          </cell>
          <cell r="N37">
            <v>25.83</v>
          </cell>
          <cell r="O37">
            <v>26.7</v>
          </cell>
          <cell r="P37">
            <v>28.255</v>
          </cell>
          <cell r="Q37">
            <v>25.23</v>
          </cell>
          <cell r="R37">
            <v>74.15</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RM"/>
      <sheetName val="COMBUSTIBLES "/>
      <sheetName val="GASOLINA CORRIENTE OXIGENADA"/>
      <sheetName val="BIODIESEL"/>
      <sheetName val="JET A1"/>
      <sheetName val="GASOLINA EXTRA OXIGENADA"/>
      <sheetName val="ESTR. SAN-ANDRES"/>
      <sheetName val="ESTR. ORITO"/>
      <sheetName val="GENERACION ELECTRICA"/>
      <sheetName val="DIESEL MARINO"/>
      <sheetName val="GRANDES CONSUMIDORES "/>
      <sheetName val="EGE"/>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RM"/>
      <sheetName val="COMBUSTIBLES "/>
      <sheetName val="GASOLINA CORRIENTE OXIGENADA"/>
      <sheetName val="BIODIESEL"/>
      <sheetName val="JET A1"/>
      <sheetName val="GASOLINA EXTRA OXIGENADA"/>
      <sheetName val="ESTR. SAN-ANDRES"/>
      <sheetName val="ESTR. ORITO"/>
      <sheetName val="GENERACION ELECTRICA"/>
      <sheetName val="DIESEL MARINO"/>
      <sheetName val="GRANDES CONSUMIDORES "/>
      <sheetName val="EG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RM"/>
      <sheetName val="COMBUSTIBLES "/>
      <sheetName val="GASOLINA CORRIENTE OXIGENADA"/>
      <sheetName val="BIODIESEL"/>
      <sheetName val="JET A1"/>
      <sheetName val="GASOLINA EXTRA OXIGENADA"/>
      <sheetName val="ESTR. SAN-ANDRES"/>
      <sheetName val="ESTR. ORITO"/>
      <sheetName val="GENERACION ELECTRICA"/>
      <sheetName val="DIESEL MARINO"/>
      <sheetName val="GRANDES CONSUMIDORES "/>
      <sheetName val="EGE"/>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RM"/>
      <sheetName val="COMBUSTIBLES "/>
      <sheetName val="GASOLINA CORRIENTE OXIGENADA"/>
      <sheetName val="BIODIESEL"/>
      <sheetName val="JET A1"/>
      <sheetName val="GASOLINA EXTRA OXIGENADA"/>
      <sheetName val="ESTR. SAN-ANDRES"/>
      <sheetName val="ESTR. ORITO"/>
      <sheetName val="GENERACION ELECTRICA"/>
      <sheetName val="DIESEL MARINO"/>
      <sheetName val="GRANDES CONSUMIDORES "/>
      <sheetName val="EGE"/>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RM"/>
      <sheetName val="COMBUSTIBLES "/>
      <sheetName val="GASOLINA CORRIENTE OXIGENADA"/>
      <sheetName val="BIODIESEL"/>
      <sheetName val="JET A1"/>
      <sheetName val="GASOLINA EXTRA OXIGENADA"/>
      <sheetName val="ESTR. SAN-ANDRES"/>
      <sheetName val="ESTR. ORITO"/>
      <sheetName val="GENERACION ELECTRICA"/>
      <sheetName val="DIESEL MARINO"/>
      <sheetName val="GRANDES CONSUMIDORES "/>
      <sheetName val="E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5"/>
  <sheetViews>
    <sheetView zoomScalePageLayoutView="0" workbookViewId="0" topLeftCell="A1">
      <pane ySplit="1" topLeftCell="A11" activePane="bottomLeft" state="frozen"/>
      <selection pane="topLeft" activeCell="A1" sqref="A1"/>
      <selection pane="bottomLeft" activeCell="B34" sqref="B34"/>
    </sheetView>
  </sheetViews>
  <sheetFormatPr defaultColWidth="11.421875" defaultRowHeight="12.75"/>
  <cols>
    <col min="1" max="1" width="19.57421875" style="8" customWidth="1"/>
    <col min="2" max="16384" width="11.421875" style="8" customWidth="1"/>
  </cols>
  <sheetData>
    <row r="1" spans="1:2" s="11" customFormat="1" ht="12.75">
      <c r="A1" s="9" t="s">
        <v>22</v>
      </c>
      <c r="B1" s="10" t="s">
        <v>23</v>
      </c>
    </row>
    <row r="2" spans="1:2" ht="12.75">
      <c r="A2" s="12">
        <v>1</v>
      </c>
      <c r="B2" s="13">
        <v>2295.99</v>
      </c>
    </row>
    <row r="3" spans="1:2" ht="12.75">
      <c r="A3" s="12">
        <v>2</v>
      </c>
      <c r="B3" s="13">
        <v>2293.42</v>
      </c>
    </row>
    <row r="4" spans="1:2" ht="12.75">
      <c r="A4" s="12">
        <v>3</v>
      </c>
      <c r="B4" s="13">
        <v>2293.42</v>
      </c>
    </row>
    <row r="5" spans="1:2" ht="12.75">
      <c r="A5" s="12">
        <v>4</v>
      </c>
      <c r="B5" s="13">
        <v>2293.42</v>
      </c>
    </row>
    <row r="6" spans="1:2" ht="12.75">
      <c r="A6" s="12">
        <v>5</v>
      </c>
      <c r="B6" s="13">
        <v>2292.63</v>
      </c>
    </row>
    <row r="7" spans="1:2" ht="12.75">
      <c r="A7" s="12">
        <v>6</v>
      </c>
      <c r="B7" s="13">
        <v>2278.97</v>
      </c>
    </row>
    <row r="8" spans="1:2" ht="12.75">
      <c r="A8" s="12">
        <v>7</v>
      </c>
      <c r="B8" s="13">
        <v>2279.82</v>
      </c>
    </row>
    <row r="9" spans="1:2" ht="12.75">
      <c r="A9" s="12">
        <v>8</v>
      </c>
      <c r="B9" s="13">
        <v>2280.5</v>
      </c>
    </row>
    <row r="10" spans="1:2" ht="12.75">
      <c r="A10" s="12">
        <v>9</v>
      </c>
      <c r="B10" s="13">
        <v>2280.5</v>
      </c>
    </row>
    <row r="11" spans="1:2" ht="12.75">
      <c r="A11" s="12">
        <v>10</v>
      </c>
      <c r="B11" s="13">
        <v>2280.5</v>
      </c>
    </row>
    <row r="12" spans="1:2" ht="12.75">
      <c r="A12" s="12">
        <v>11</v>
      </c>
      <c r="B12" s="13">
        <v>2280.5</v>
      </c>
    </row>
    <row r="13" spans="1:2" ht="12.75">
      <c r="A13" s="12">
        <v>12</v>
      </c>
      <c r="B13" s="13">
        <v>2272.09</v>
      </c>
    </row>
    <row r="14" spans="1:2" ht="12.75">
      <c r="A14" s="12">
        <v>13</v>
      </c>
      <c r="B14" s="13">
        <v>2272.27</v>
      </c>
    </row>
    <row r="15" spans="1:2" ht="12.75">
      <c r="A15" s="12">
        <v>14</v>
      </c>
      <c r="B15" s="13">
        <v>2272.75</v>
      </c>
    </row>
    <row r="16" spans="1:2" ht="12.75">
      <c r="A16" s="12">
        <v>15</v>
      </c>
      <c r="B16" s="13">
        <v>2270.18</v>
      </c>
    </row>
    <row r="17" spans="1:2" ht="12.75">
      <c r="A17" s="12">
        <v>16</v>
      </c>
      <c r="B17" s="13">
        <v>2262.15</v>
      </c>
    </row>
    <row r="18" spans="1:2" ht="12.75">
      <c r="A18" s="12">
        <v>17</v>
      </c>
      <c r="B18" s="13">
        <v>2262.15</v>
      </c>
    </row>
    <row r="19" spans="1:2" ht="12.75">
      <c r="A19" s="12">
        <v>18</v>
      </c>
      <c r="B19" s="13">
        <v>2262.15</v>
      </c>
    </row>
    <row r="20" spans="1:2" ht="12.75">
      <c r="A20" s="12">
        <v>19</v>
      </c>
      <c r="B20" s="13">
        <v>2255.38</v>
      </c>
    </row>
    <row r="21" spans="1:2" ht="12.75">
      <c r="A21" s="12">
        <v>20</v>
      </c>
      <c r="B21" s="13">
        <v>2249.28</v>
      </c>
    </row>
    <row r="22" spans="1:2" ht="12.75">
      <c r="A22" s="12">
        <v>21</v>
      </c>
      <c r="B22" s="13">
        <v>2234.36</v>
      </c>
    </row>
    <row r="23" spans="1:2" ht="12.75">
      <c r="A23" s="12">
        <v>22</v>
      </c>
      <c r="B23" s="13">
        <v>2229.28</v>
      </c>
    </row>
    <row r="24" spans="1:2" ht="12.75">
      <c r="A24" s="12">
        <v>23</v>
      </c>
      <c r="B24" s="13">
        <v>2228.76</v>
      </c>
    </row>
    <row r="25" spans="1:2" ht="12.75">
      <c r="A25" s="12">
        <v>24</v>
      </c>
      <c r="B25" s="13">
        <v>2228.76</v>
      </c>
    </row>
    <row r="26" spans="1:2" s="16" customFormat="1" ht="12.75">
      <c r="A26" s="14">
        <v>25</v>
      </c>
      <c r="B26" s="15">
        <v>2228.76</v>
      </c>
    </row>
    <row r="27" spans="1:2" ht="12.75">
      <c r="A27" s="12">
        <v>26</v>
      </c>
      <c r="B27" s="13"/>
    </row>
    <row r="28" spans="1:2" ht="12.75">
      <c r="A28" s="12">
        <v>27</v>
      </c>
      <c r="B28" s="13"/>
    </row>
    <row r="29" spans="1:2" ht="12.75">
      <c r="A29" s="12">
        <v>28</v>
      </c>
      <c r="B29" s="13"/>
    </row>
    <row r="30" spans="1:2" ht="12.75">
      <c r="A30" s="12">
        <v>29</v>
      </c>
      <c r="B30" s="13"/>
    </row>
    <row r="31" spans="1:2" ht="12.75">
      <c r="A31" s="12">
        <v>30</v>
      </c>
      <c r="B31" s="13"/>
    </row>
    <row r="32" spans="1:2" ht="13.5" thickBot="1">
      <c r="A32" s="17">
        <v>31</v>
      </c>
      <c r="B32" s="18"/>
    </row>
    <row r="34" spans="1:2" s="16" customFormat="1" ht="12.75">
      <c r="A34" s="16" t="s">
        <v>24</v>
      </c>
      <c r="B34" s="19">
        <f>+AVERAGE(B2:B26)</f>
        <v>2267.1196</v>
      </c>
    </row>
    <row r="35" spans="1:2" s="20" customFormat="1" ht="12.75">
      <c r="A35" s="20" t="s">
        <v>25</v>
      </c>
      <c r="B35" s="21">
        <f>+AVERAGE(B2:B32)</f>
        <v>2267.1196</v>
      </c>
    </row>
  </sheetData>
  <sheetProtection/>
  <printOptions/>
  <pageMargins left="0.75" right="0.75" top="1" bottom="1" header="0" footer="0"/>
  <pageSetup orientation="portrait" paperSize="9"/>
</worksheet>
</file>

<file path=xl/worksheets/sheet10.xml><?xml version="1.0" encoding="utf-8"?>
<worksheet xmlns="http://schemas.openxmlformats.org/spreadsheetml/2006/main" xmlns:r="http://schemas.openxmlformats.org/officeDocument/2006/relationships">
  <dimension ref="A1:IT114"/>
  <sheetViews>
    <sheetView zoomScale="60" zoomScaleNormal="60" zoomScaleSheetLayoutView="50" zoomScalePageLayoutView="60" workbookViewId="0" topLeftCell="G1">
      <selection activeCell="Q17" sqref="Q17"/>
    </sheetView>
  </sheetViews>
  <sheetFormatPr defaultColWidth="9.8515625" defaultRowHeight="12.75"/>
  <cols>
    <col min="1" max="1" width="52.140625" style="6" customWidth="1"/>
    <col min="2" max="11" width="21.57421875" style="6" customWidth="1"/>
    <col min="12" max="15" width="21.57421875" style="6" hidden="1" customWidth="1"/>
    <col min="16" max="17" width="21.57421875" style="6" customWidth="1"/>
    <col min="18" max="97" width="9.8515625" style="4" customWidth="1"/>
    <col min="98" max="16384" width="9.8515625" style="5" customWidth="1"/>
  </cols>
  <sheetData>
    <row r="1" spans="1:17" ht="18.75" thickBot="1">
      <c r="A1" s="74" t="s">
        <v>54</v>
      </c>
      <c r="B1" s="2"/>
      <c r="C1" s="2"/>
      <c r="D1" s="169"/>
      <c r="E1" s="3"/>
      <c r="F1" s="2"/>
      <c r="G1" s="2"/>
      <c r="H1" s="2"/>
      <c r="I1" s="2"/>
      <c r="J1" s="2"/>
      <c r="K1" s="2"/>
      <c r="L1" s="2"/>
      <c r="M1" s="2"/>
      <c r="N1" s="2"/>
      <c r="O1" s="2"/>
      <c r="P1" s="2"/>
      <c r="Q1" s="2"/>
    </row>
    <row r="2" spans="1:17" ht="24" customHeight="1" thickTop="1">
      <c r="A2" s="32" t="s">
        <v>55</v>
      </c>
      <c r="B2" s="33"/>
      <c r="C2" s="33"/>
      <c r="D2" s="33"/>
      <c r="E2" s="33"/>
      <c r="F2" s="33"/>
      <c r="G2" s="33"/>
      <c r="H2" s="33"/>
      <c r="I2" s="33"/>
      <c r="J2" s="72"/>
      <c r="K2" s="72"/>
      <c r="L2" s="34"/>
      <c r="M2" s="34"/>
      <c r="N2" s="34"/>
      <c r="O2" s="34"/>
      <c r="P2" s="34"/>
      <c r="Q2" s="34"/>
    </row>
    <row r="3" spans="1:17" ht="20.25">
      <c r="A3" s="35" t="s">
        <v>0</v>
      </c>
      <c r="B3" s="36"/>
      <c r="C3" s="36"/>
      <c r="D3" s="36"/>
      <c r="E3" s="36"/>
      <c r="F3" s="36"/>
      <c r="G3" s="36"/>
      <c r="H3" s="36"/>
      <c r="I3" s="36"/>
      <c r="J3" s="73"/>
      <c r="K3" s="73"/>
      <c r="L3" s="37"/>
      <c r="M3" s="37"/>
      <c r="N3" s="37"/>
      <c r="O3" s="37"/>
      <c r="P3" s="37"/>
      <c r="Q3" s="37"/>
    </row>
    <row r="4" spans="1:17" ht="52.5" customHeight="1">
      <c r="A4" s="58"/>
      <c r="B4" s="59" t="s">
        <v>19</v>
      </c>
      <c r="C4" s="60" t="s">
        <v>14</v>
      </c>
      <c r="D4" s="61"/>
      <c r="E4" s="62" t="s">
        <v>28</v>
      </c>
      <c r="F4" s="62" t="s">
        <v>29</v>
      </c>
      <c r="G4" s="62" t="s">
        <v>2</v>
      </c>
      <c r="H4" s="59" t="s">
        <v>20</v>
      </c>
      <c r="I4" s="62" t="s">
        <v>3</v>
      </c>
      <c r="J4" s="60" t="s">
        <v>38</v>
      </c>
      <c r="K4" s="60"/>
      <c r="L4" s="60" t="s">
        <v>37</v>
      </c>
      <c r="M4" s="87"/>
      <c r="N4" s="191" t="s">
        <v>37</v>
      </c>
      <c r="O4" s="193"/>
      <c r="P4" s="193"/>
      <c r="Q4" s="193"/>
    </row>
    <row r="5" spans="1:17" ht="18">
      <c r="A5" s="58" t="s">
        <v>1</v>
      </c>
      <c r="B5" s="63"/>
      <c r="C5" s="64" t="s">
        <v>26</v>
      </c>
      <c r="D5" s="64" t="s">
        <v>27</v>
      </c>
      <c r="E5" s="65"/>
      <c r="F5" s="65"/>
      <c r="G5" s="65"/>
      <c r="H5" s="63"/>
      <c r="I5" s="65"/>
      <c r="J5" s="64" t="s">
        <v>26</v>
      </c>
      <c r="K5" s="64" t="s">
        <v>27</v>
      </c>
      <c r="L5" s="76" t="s">
        <v>26</v>
      </c>
      <c r="M5" s="77" t="s">
        <v>27</v>
      </c>
      <c r="N5" s="76" t="s">
        <v>26</v>
      </c>
      <c r="O5" s="77" t="s">
        <v>27</v>
      </c>
      <c r="P5" s="76" t="s">
        <v>26</v>
      </c>
      <c r="Q5" s="77" t="s">
        <v>27</v>
      </c>
    </row>
    <row r="6" spans="1:17" ht="25.5" customHeight="1">
      <c r="A6" s="66"/>
      <c r="B6" s="67">
        <v>39904</v>
      </c>
      <c r="C6" s="68">
        <v>39904</v>
      </c>
      <c r="D6" s="68">
        <v>39904</v>
      </c>
      <c r="E6" s="67">
        <v>39904</v>
      </c>
      <c r="F6" s="67">
        <v>39904</v>
      </c>
      <c r="G6" s="67">
        <v>39904</v>
      </c>
      <c r="H6" s="67">
        <v>39904</v>
      </c>
      <c r="I6" s="67">
        <v>39904</v>
      </c>
      <c r="J6" s="67">
        <v>39904</v>
      </c>
      <c r="K6" s="67">
        <v>39904</v>
      </c>
      <c r="L6" s="89" t="s">
        <v>47</v>
      </c>
      <c r="M6" s="89" t="s">
        <v>47</v>
      </c>
      <c r="N6" s="89" t="s">
        <v>48</v>
      </c>
      <c r="O6" s="89" t="s">
        <v>48</v>
      </c>
      <c r="P6" s="89" t="s">
        <v>56</v>
      </c>
      <c r="Q6" s="89" t="s">
        <v>56</v>
      </c>
    </row>
    <row r="7" spans="1:17" ht="18">
      <c r="A7" s="69"/>
      <c r="B7" s="70"/>
      <c r="C7" s="62"/>
      <c r="D7" s="62"/>
      <c r="E7" s="71" t="s">
        <v>4</v>
      </c>
      <c r="F7" s="71"/>
      <c r="G7" s="71" t="s">
        <v>4</v>
      </c>
      <c r="H7" s="71" t="s">
        <v>4</v>
      </c>
      <c r="I7" s="71" t="s">
        <v>4</v>
      </c>
      <c r="J7" s="71"/>
      <c r="K7" s="71" t="s">
        <v>4</v>
      </c>
      <c r="L7" s="84" t="s">
        <v>42</v>
      </c>
      <c r="M7" s="84" t="s">
        <v>42</v>
      </c>
      <c r="N7" s="84" t="s">
        <v>49</v>
      </c>
      <c r="O7" s="84" t="s">
        <v>49</v>
      </c>
      <c r="P7" s="84" t="s">
        <v>62</v>
      </c>
      <c r="Q7" s="84" t="s">
        <v>62</v>
      </c>
    </row>
    <row r="8" spans="1:17" ht="33" customHeight="1">
      <c r="A8" s="38" t="s">
        <v>5</v>
      </c>
      <c r="B8" s="39">
        <v>3888.78</v>
      </c>
      <c r="C8" s="57">
        <v>3903.63</v>
      </c>
      <c r="D8" s="57">
        <v>3903.63</v>
      </c>
      <c r="E8" s="39">
        <v>3805.59</v>
      </c>
      <c r="F8" s="39">
        <v>3805.59</v>
      </c>
      <c r="G8" s="39">
        <v>3075.72</v>
      </c>
      <c r="H8" s="39">
        <v>6844.26</v>
      </c>
      <c r="I8" s="39">
        <v>5491.87</v>
      </c>
      <c r="J8" s="39">
        <v>1895.49</v>
      </c>
      <c r="K8" s="39">
        <v>2107.12</v>
      </c>
      <c r="L8" s="40">
        <v>961.6909690886489</v>
      </c>
      <c r="M8" s="78">
        <v>1181.69</v>
      </c>
      <c r="N8" s="40">
        <v>1578.5345463749434</v>
      </c>
      <c r="O8" s="40">
        <v>1508.6998271828909</v>
      </c>
      <c r="P8" s="40">
        <v>1589.3983073861032</v>
      </c>
      <c r="Q8" s="78">
        <v>1502.015003691383</v>
      </c>
    </row>
    <row r="9" spans="1:17" ht="33" customHeight="1">
      <c r="A9" s="38" t="s">
        <v>21</v>
      </c>
      <c r="B9" s="39">
        <v>5.1</v>
      </c>
      <c r="C9" s="39">
        <v>5.1</v>
      </c>
      <c r="D9" s="39">
        <v>5.1</v>
      </c>
      <c r="E9" s="39">
        <v>3.5</v>
      </c>
      <c r="F9" s="39">
        <v>3.5</v>
      </c>
      <c r="G9" s="39"/>
      <c r="H9" s="39"/>
      <c r="I9" s="39"/>
      <c r="J9" s="39"/>
      <c r="K9" s="39"/>
      <c r="L9" s="39"/>
      <c r="M9" s="39"/>
      <c r="N9" s="39"/>
      <c r="O9" s="39"/>
      <c r="P9" s="39"/>
      <c r="Q9" s="79"/>
    </row>
    <row r="10" spans="1:17" ht="33" customHeight="1">
      <c r="A10" s="38" t="s">
        <v>6</v>
      </c>
      <c r="B10" s="41" t="s">
        <v>15</v>
      </c>
      <c r="C10" s="42" t="s">
        <v>15</v>
      </c>
      <c r="D10" s="42" t="s">
        <v>15</v>
      </c>
      <c r="E10" s="41" t="s">
        <v>15</v>
      </c>
      <c r="F10" s="41" t="s">
        <v>15</v>
      </c>
      <c r="G10" s="41" t="s">
        <v>15</v>
      </c>
      <c r="H10" s="41" t="s">
        <v>15</v>
      </c>
      <c r="I10" s="41" t="s">
        <v>15</v>
      </c>
      <c r="J10" s="41" t="s">
        <v>15</v>
      </c>
      <c r="K10" s="41" t="s">
        <v>15</v>
      </c>
      <c r="L10" s="40">
        <v>138.83</v>
      </c>
      <c r="M10" s="40">
        <v>138.83</v>
      </c>
      <c r="N10" s="40">
        <v>138.83</v>
      </c>
      <c r="O10" s="40">
        <v>138.83</v>
      </c>
      <c r="P10" s="40">
        <v>148.84</v>
      </c>
      <c r="Q10" s="78">
        <v>148.84</v>
      </c>
    </row>
    <row r="11" spans="1:17" ht="33" customHeight="1">
      <c r="A11" s="38" t="s">
        <v>7</v>
      </c>
      <c r="B11" s="43"/>
      <c r="C11" s="43" t="s">
        <v>4</v>
      </c>
      <c r="D11" s="43" t="s">
        <v>4</v>
      </c>
      <c r="E11" s="43" t="s">
        <v>4</v>
      </c>
      <c r="F11" s="43"/>
      <c r="G11" s="44" t="s">
        <v>4</v>
      </c>
      <c r="H11" s="44" t="s">
        <v>4</v>
      </c>
      <c r="I11" s="44" t="s">
        <v>4</v>
      </c>
      <c r="J11" s="44" t="s">
        <v>4</v>
      </c>
      <c r="K11" s="44" t="s">
        <v>4</v>
      </c>
      <c r="L11" s="40">
        <v>245.86</v>
      </c>
      <c r="M11" s="40">
        <v>245.86</v>
      </c>
      <c r="N11" s="40">
        <v>245.86</v>
      </c>
      <c r="O11" s="40">
        <v>245.86</v>
      </c>
      <c r="P11" s="40">
        <v>245.86</v>
      </c>
      <c r="Q11" s="78">
        <v>245.86</v>
      </c>
    </row>
    <row r="12" spans="1:17" ht="33" customHeight="1">
      <c r="A12" s="38" t="s">
        <v>8</v>
      </c>
      <c r="B12" s="40">
        <v>740.42</v>
      </c>
      <c r="C12" s="40">
        <v>851.4987936</v>
      </c>
      <c r="D12" s="40">
        <v>851.4987936</v>
      </c>
      <c r="E12" s="40">
        <v>490.73850000000004</v>
      </c>
      <c r="F12" s="40">
        <v>490.73850000000004</v>
      </c>
      <c r="G12" s="44" t="s">
        <v>4</v>
      </c>
      <c r="H12" s="44"/>
      <c r="I12" s="44"/>
      <c r="J12" s="44"/>
      <c r="K12" s="44"/>
      <c r="L12" s="44" t="s">
        <v>4</v>
      </c>
      <c r="M12" s="44" t="s">
        <v>4</v>
      </c>
      <c r="N12" s="44" t="s">
        <v>4</v>
      </c>
      <c r="O12" s="44" t="s">
        <v>4</v>
      </c>
      <c r="P12" s="44" t="s">
        <v>4</v>
      </c>
      <c r="Q12" s="80" t="s">
        <v>4</v>
      </c>
    </row>
    <row r="13" spans="1:17" ht="33" customHeight="1">
      <c r="A13" s="38" t="s">
        <v>33</v>
      </c>
      <c r="B13" s="45">
        <v>576.256</v>
      </c>
      <c r="C13" s="40">
        <v>624.5808000000001</v>
      </c>
      <c r="D13" s="40">
        <v>624.5808000000001</v>
      </c>
      <c r="E13" s="40">
        <v>576.488</v>
      </c>
      <c r="F13" s="40">
        <v>576.488</v>
      </c>
      <c r="G13" s="40">
        <v>492.11519999999996</v>
      </c>
      <c r="H13" s="40">
        <v>1095.0816</v>
      </c>
      <c r="I13" s="40">
        <v>878.6992</v>
      </c>
      <c r="J13" s="40">
        <v>303.27840000000003</v>
      </c>
      <c r="K13" s="40">
        <v>337.1392</v>
      </c>
      <c r="L13" s="44"/>
      <c r="M13" s="44"/>
      <c r="N13" s="44"/>
      <c r="O13" s="44"/>
      <c r="P13" s="44"/>
      <c r="Q13" s="80"/>
    </row>
    <row r="14" spans="1:17" ht="33" customHeight="1">
      <c r="A14" s="38" t="s">
        <v>9</v>
      </c>
      <c r="B14" s="46" t="s">
        <v>16</v>
      </c>
      <c r="C14" s="47" t="s">
        <v>16</v>
      </c>
      <c r="D14" s="47" t="s">
        <v>16</v>
      </c>
      <c r="E14" s="46" t="s">
        <v>16</v>
      </c>
      <c r="F14" s="46" t="s">
        <v>16</v>
      </c>
      <c r="G14" s="46" t="s">
        <v>16</v>
      </c>
      <c r="H14" s="46" t="s">
        <v>16</v>
      </c>
      <c r="I14" s="46" t="s">
        <v>16</v>
      </c>
      <c r="J14" s="46" t="s">
        <v>16</v>
      </c>
      <c r="K14" s="46" t="s">
        <v>16</v>
      </c>
      <c r="L14" s="40">
        <v>1346.3809690886487</v>
      </c>
      <c r="M14" s="40">
        <v>1566.38</v>
      </c>
      <c r="N14" s="40">
        <v>1963.2245463749432</v>
      </c>
      <c r="O14" s="40">
        <v>1893.3898271828907</v>
      </c>
      <c r="P14" s="40">
        <v>1984.098307386103</v>
      </c>
      <c r="Q14" s="78">
        <v>1896.7150036913831</v>
      </c>
    </row>
    <row r="15" spans="1:17" ht="33" customHeight="1">
      <c r="A15" s="38" t="s">
        <v>35</v>
      </c>
      <c r="B15" s="48">
        <v>328.377</v>
      </c>
      <c r="C15" s="40"/>
      <c r="D15" s="40"/>
      <c r="E15" s="48">
        <v>345.66</v>
      </c>
      <c r="F15" s="48">
        <v>345.66</v>
      </c>
      <c r="G15" s="43"/>
      <c r="H15" s="43" t="s">
        <v>4</v>
      </c>
      <c r="I15" s="43"/>
      <c r="J15" s="43"/>
      <c r="K15" s="43"/>
      <c r="L15" s="40"/>
      <c r="M15" s="40"/>
      <c r="N15" s="40"/>
      <c r="O15" s="40"/>
      <c r="P15" s="40"/>
      <c r="Q15" s="40"/>
    </row>
    <row r="16" spans="1:17" ht="33" customHeight="1">
      <c r="A16" s="38" t="s">
        <v>12</v>
      </c>
      <c r="B16" s="40">
        <v>1297.9125</v>
      </c>
      <c r="C16" s="40">
        <v>1776.9525</v>
      </c>
      <c r="D16" s="40">
        <v>1776.9525</v>
      </c>
      <c r="E16" s="40">
        <v>301.4754</v>
      </c>
      <c r="F16" s="40">
        <v>301.4754</v>
      </c>
      <c r="G16" s="49"/>
      <c r="H16" s="49"/>
      <c r="I16" s="49" t="s">
        <v>4</v>
      </c>
      <c r="J16" s="49"/>
      <c r="K16" s="49" t="s">
        <v>4</v>
      </c>
      <c r="L16" s="40" t="s">
        <v>4</v>
      </c>
      <c r="M16" s="40"/>
      <c r="N16" s="40" t="s">
        <v>4</v>
      </c>
      <c r="O16" s="40" t="s">
        <v>4</v>
      </c>
      <c r="P16" s="40"/>
      <c r="Q16" s="40"/>
    </row>
    <row r="17" spans="1:17" ht="33" customHeight="1">
      <c r="A17" s="38" t="s">
        <v>10</v>
      </c>
      <c r="B17" s="46" t="s">
        <v>16</v>
      </c>
      <c r="C17" s="47" t="s">
        <v>16</v>
      </c>
      <c r="D17" s="47" t="s">
        <v>16</v>
      </c>
      <c r="E17" s="46" t="s">
        <v>16</v>
      </c>
      <c r="F17" s="46" t="s">
        <v>16</v>
      </c>
      <c r="G17" s="46"/>
      <c r="H17" s="46"/>
      <c r="I17" s="46"/>
      <c r="J17" s="46"/>
      <c r="K17" s="46"/>
      <c r="L17" s="40"/>
      <c r="M17" s="40"/>
      <c r="N17" s="40"/>
      <c r="O17" s="40"/>
      <c r="P17" s="40"/>
      <c r="Q17" s="40"/>
    </row>
    <row r="18" spans="1:17" ht="33" customHeight="1">
      <c r="A18" s="38" t="s">
        <v>34</v>
      </c>
      <c r="B18" s="48">
        <v>404.04</v>
      </c>
      <c r="C18" s="40"/>
      <c r="D18" s="40"/>
      <c r="E18" s="48">
        <v>404.04</v>
      </c>
      <c r="F18" s="50">
        <v>404.04</v>
      </c>
      <c r="G18" s="51" t="s">
        <v>4</v>
      </c>
      <c r="H18" s="51" t="s">
        <v>4</v>
      </c>
      <c r="I18" s="51"/>
      <c r="J18" s="51"/>
      <c r="K18" s="51"/>
      <c r="L18" s="44" t="s">
        <v>4</v>
      </c>
      <c r="M18" s="44"/>
      <c r="N18" s="44" t="s">
        <v>4</v>
      </c>
      <c r="O18" s="44" t="s">
        <v>4</v>
      </c>
      <c r="P18" s="44"/>
      <c r="Q18" s="44"/>
    </row>
    <row r="19" spans="1:17" ht="33" customHeight="1">
      <c r="A19" s="38" t="s">
        <v>11</v>
      </c>
      <c r="B19" s="46" t="s">
        <v>18</v>
      </c>
      <c r="C19" s="47"/>
      <c r="D19" s="47"/>
      <c r="E19" s="46"/>
      <c r="F19" s="46"/>
      <c r="G19" s="52" t="s">
        <v>4</v>
      </c>
      <c r="H19" s="52" t="s">
        <v>4</v>
      </c>
      <c r="I19" s="52" t="s">
        <v>4</v>
      </c>
      <c r="J19" s="52"/>
      <c r="K19" s="52" t="s">
        <v>4</v>
      </c>
      <c r="L19" s="85" t="s">
        <v>4</v>
      </c>
      <c r="M19" s="85"/>
      <c r="N19" s="85" t="s">
        <v>4</v>
      </c>
      <c r="O19" s="85" t="s">
        <v>4</v>
      </c>
      <c r="P19" s="85"/>
      <c r="Q19" s="85"/>
    </row>
    <row r="20" spans="1:17" ht="36">
      <c r="A20" s="38" t="s">
        <v>36</v>
      </c>
      <c r="B20" s="48">
        <v>12.345</v>
      </c>
      <c r="C20" s="40"/>
      <c r="D20" s="40"/>
      <c r="E20" s="48">
        <v>12.345</v>
      </c>
      <c r="F20" s="53">
        <v>12.345</v>
      </c>
      <c r="G20" s="49"/>
      <c r="H20" s="49" t="s">
        <v>4</v>
      </c>
      <c r="I20" s="49" t="s">
        <v>4</v>
      </c>
      <c r="J20" s="49"/>
      <c r="K20" s="49" t="s">
        <v>4</v>
      </c>
      <c r="L20" s="85" t="s">
        <v>4</v>
      </c>
      <c r="M20" s="85"/>
      <c r="N20" s="85" t="s">
        <v>4</v>
      </c>
      <c r="O20" s="85" t="s">
        <v>4</v>
      </c>
      <c r="P20" s="85"/>
      <c r="Q20" s="85"/>
    </row>
    <row r="21" spans="1:17" ht="33" customHeight="1" thickBot="1">
      <c r="A21" s="54" t="s">
        <v>13</v>
      </c>
      <c r="B21" s="55" t="s">
        <v>16</v>
      </c>
      <c r="C21" s="56" t="s">
        <v>16</v>
      </c>
      <c r="D21" s="56" t="s">
        <v>16</v>
      </c>
      <c r="E21" s="55" t="s">
        <v>16</v>
      </c>
      <c r="F21" s="55" t="s">
        <v>16</v>
      </c>
      <c r="G21" s="55"/>
      <c r="H21" s="55" t="s">
        <v>4</v>
      </c>
      <c r="I21" s="55" t="s">
        <v>4</v>
      </c>
      <c r="J21" s="55"/>
      <c r="K21" s="55" t="s">
        <v>4</v>
      </c>
      <c r="L21" s="86" t="s">
        <v>4</v>
      </c>
      <c r="M21" s="86"/>
      <c r="N21" s="86" t="s">
        <v>4</v>
      </c>
      <c r="O21" s="86" t="s">
        <v>4</v>
      </c>
      <c r="P21" s="86"/>
      <c r="Q21" s="86"/>
    </row>
    <row r="22" spans="1:17" ht="39.75" customHeight="1" thickTop="1">
      <c r="A22" s="216"/>
      <c r="B22" s="217"/>
      <c r="C22" s="217"/>
      <c r="D22" s="217"/>
      <c r="E22" s="217"/>
      <c r="F22" s="217"/>
      <c r="G22" s="217"/>
      <c r="H22" s="217"/>
      <c r="I22" s="217"/>
      <c r="J22" s="217"/>
      <c r="K22" s="217"/>
      <c r="L22" s="217"/>
      <c r="M22" s="95"/>
      <c r="N22" s="4"/>
      <c r="O22" s="4"/>
      <c r="P22" s="4"/>
      <c r="Q22" s="4"/>
    </row>
    <row r="23" spans="1:254" ht="47.25" customHeight="1">
      <c r="A23" s="197" t="s">
        <v>30</v>
      </c>
      <c r="B23" s="197"/>
      <c r="C23" s="197"/>
      <c r="D23" s="197"/>
      <c r="E23" s="197"/>
      <c r="F23" s="197"/>
      <c r="G23" s="197"/>
      <c r="H23" s="197"/>
      <c r="I23" s="197"/>
      <c r="J23" s="197"/>
      <c r="K23" s="197"/>
      <c r="L23" s="197"/>
      <c r="M23" s="197"/>
      <c r="N23" s="184"/>
      <c r="O23" s="184"/>
      <c r="P23" s="167"/>
      <c r="Q23" s="167"/>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row>
    <row r="24" spans="1:254" ht="33" customHeight="1">
      <c r="A24" s="186" t="s">
        <v>31</v>
      </c>
      <c r="B24" s="187"/>
      <c r="C24" s="187"/>
      <c r="D24" s="187"/>
      <c r="E24" s="187"/>
      <c r="F24" s="187"/>
      <c r="G24" s="187"/>
      <c r="H24" s="187"/>
      <c r="I24" s="187"/>
      <c r="J24" s="187"/>
      <c r="K24" s="187"/>
      <c r="L24" s="187"/>
      <c r="M24" s="187"/>
      <c r="N24" s="188"/>
      <c r="O24" s="189"/>
      <c r="P24" s="168"/>
      <c r="Q24" s="168"/>
      <c r="R24" s="75"/>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17" s="31" customFormat="1" ht="18">
      <c r="A25" s="183" t="s">
        <v>32</v>
      </c>
      <c r="B25" s="183"/>
      <c r="C25" s="183"/>
      <c r="D25" s="183"/>
      <c r="E25" s="183"/>
      <c r="F25" s="183"/>
      <c r="G25" s="183"/>
      <c r="H25" s="183"/>
      <c r="I25" s="183"/>
      <c r="J25" s="183"/>
      <c r="K25" s="183"/>
      <c r="L25" s="183"/>
      <c r="M25" s="183"/>
      <c r="N25" s="184"/>
      <c r="O25" s="184"/>
      <c r="P25" s="167"/>
      <c r="Q25" s="167"/>
    </row>
    <row r="26" spans="1:254" ht="31.5" customHeight="1">
      <c r="A26" s="185"/>
      <c r="B26" s="185"/>
      <c r="C26" s="185"/>
      <c r="D26" s="185"/>
      <c r="E26" s="185"/>
      <c r="F26" s="185"/>
      <c r="G26" s="185"/>
      <c r="H26" s="185"/>
      <c r="I26" s="185"/>
      <c r="J26" s="185"/>
      <c r="K26" s="185"/>
      <c r="L26" s="185"/>
      <c r="M26" s="94"/>
      <c r="N26" s="90"/>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82"/>
      <c r="B27" s="182"/>
      <c r="C27" s="182"/>
      <c r="D27" s="182"/>
      <c r="E27" s="182"/>
      <c r="F27" s="182"/>
      <c r="G27" s="182"/>
      <c r="H27" s="182"/>
      <c r="I27" s="182"/>
      <c r="J27" s="182"/>
      <c r="K27" s="182"/>
      <c r="L27" s="182"/>
      <c r="M27" s="90"/>
      <c r="N27" s="90"/>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17" ht="26.25" customHeight="1">
      <c r="A28" s="28"/>
      <c r="B28" s="29"/>
      <c r="C28" s="28"/>
      <c r="D28" s="2"/>
      <c r="E28" s="2"/>
      <c r="F28" s="2"/>
      <c r="G28" s="28"/>
      <c r="H28" s="28"/>
      <c r="I28" s="28"/>
      <c r="J28" s="28"/>
      <c r="K28" s="28"/>
      <c r="L28" s="28"/>
      <c r="M28" s="28"/>
      <c r="N28" s="28"/>
      <c r="O28" s="28"/>
      <c r="P28" s="28"/>
      <c r="Q28" s="28"/>
    </row>
    <row r="29" spans="1:17" s="7" customFormat="1" ht="18" hidden="1">
      <c r="A29" s="28" t="s">
        <v>17</v>
      </c>
      <c r="B29" s="96">
        <v>2469</v>
      </c>
      <c r="C29" s="28"/>
      <c r="D29" s="2"/>
      <c r="E29" s="2"/>
      <c r="F29" s="2"/>
      <c r="G29" s="2"/>
      <c r="H29" s="2"/>
      <c r="I29" s="2"/>
      <c r="J29" s="2"/>
      <c r="K29" s="2"/>
      <c r="L29" s="2"/>
      <c r="M29" s="2"/>
      <c r="N29" s="2"/>
      <c r="O29" s="2"/>
      <c r="P29" s="2"/>
      <c r="Q29" s="2"/>
    </row>
    <row r="30" spans="1:17" ht="18" customHeight="1" hidden="1">
      <c r="A30" s="28"/>
      <c r="B30" s="28"/>
      <c r="C30" s="28"/>
      <c r="D30" s="2"/>
      <c r="E30" s="2"/>
      <c r="F30" s="2"/>
      <c r="G30" s="2"/>
      <c r="H30" s="2"/>
      <c r="I30" s="2"/>
      <c r="J30" s="2"/>
      <c r="K30" s="2"/>
      <c r="L30" s="2"/>
      <c r="M30" s="2"/>
      <c r="N30" s="2"/>
      <c r="O30" s="2"/>
      <c r="P30" s="2"/>
      <c r="Q30" s="2"/>
    </row>
    <row r="31" spans="1:17" ht="18" customHeight="1">
      <c r="A31" s="28"/>
      <c r="B31" s="28"/>
      <c r="C31" s="28"/>
      <c r="D31" s="2"/>
      <c r="E31" s="2"/>
      <c r="F31" s="2"/>
      <c r="G31" s="2"/>
      <c r="H31" s="2"/>
      <c r="I31" s="2"/>
      <c r="J31" s="2"/>
      <c r="K31" s="2"/>
      <c r="L31" s="2"/>
      <c r="M31" s="2"/>
      <c r="N31" s="2"/>
      <c r="O31" s="2"/>
      <c r="P31" s="2"/>
      <c r="Q31" s="2"/>
    </row>
    <row r="32" spans="1:17" ht="18" customHeight="1">
      <c r="A32" s="30"/>
      <c r="B32" s="28"/>
      <c r="C32" s="28"/>
      <c r="D32" s="2"/>
      <c r="E32" s="2"/>
      <c r="F32" s="2"/>
      <c r="G32" s="29"/>
      <c r="H32" s="29"/>
      <c r="I32" s="29"/>
      <c r="J32" s="29"/>
      <c r="K32" s="29"/>
      <c r="L32" s="29"/>
      <c r="M32" s="29"/>
      <c r="N32" s="29"/>
      <c r="O32" s="29"/>
      <c r="P32" s="29"/>
      <c r="Q32" s="29"/>
    </row>
    <row r="33" spans="1:97" s="24" customFormat="1" ht="18" customHeight="1">
      <c r="A33" s="27"/>
      <c r="B33" s="29"/>
      <c r="C33" s="29"/>
      <c r="D33" s="29"/>
      <c r="E33" s="29"/>
      <c r="F33" s="29"/>
      <c r="G33" s="22"/>
      <c r="H33" s="22"/>
      <c r="I33" s="22"/>
      <c r="J33" s="22"/>
      <c r="K33" s="22"/>
      <c r="L33" s="22"/>
      <c r="M33" s="22"/>
      <c r="N33" s="22"/>
      <c r="O33" s="22"/>
      <c r="P33" s="22"/>
      <c r="Q33" s="22"/>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row>
    <row r="34" spans="1:97" s="24" customFormat="1" ht="18" customHeight="1">
      <c r="A34" s="181"/>
      <c r="B34" s="181"/>
      <c r="C34" s="181"/>
      <c r="D34" s="181"/>
      <c r="E34" s="181"/>
      <c r="F34" s="181"/>
      <c r="G34" s="181"/>
      <c r="H34" s="181"/>
      <c r="I34" s="181"/>
      <c r="J34" s="181"/>
      <c r="K34" s="181"/>
      <c r="L34" s="181"/>
      <c r="M34" s="9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row>
    <row r="35" spans="1:97" s="24" customFormat="1" ht="18">
      <c r="A35" s="27"/>
      <c r="B35" s="27"/>
      <c r="C35" s="27"/>
      <c r="D35" s="26"/>
      <c r="E35" s="26"/>
      <c r="F35" s="22"/>
      <c r="G35" s="22"/>
      <c r="H35" s="22"/>
      <c r="I35" s="22"/>
      <c r="J35" s="22"/>
      <c r="K35" s="22"/>
      <c r="L35" s="22"/>
      <c r="M35" s="22"/>
      <c r="N35" s="22"/>
      <c r="O35" s="22"/>
      <c r="P35" s="22"/>
      <c r="Q35" s="22"/>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row>
    <row r="36" spans="1:97" s="24" customFormat="1" ht="18">
      <c r="A36" s="27"/>
      <c r="B36" s="27"/>
      <c r="C36" s="27"/>
      <c r="D36" s="22"/>
      <c r="E36" s="22"/>
      <c r="F36" s="22"/>
      <c r="G36" s="22"/>
      <c r="H36" s="22"/>
      <c r="I36" s="22"/>
      <c r="J36" s="22"/>
      <c r="K36" s="22"/>
      <c r="L36" s="22"/>
      <c r="M36" s="22"/>
      <c r="N36" s="22"/>
      <c r="O36" s="22"/>
      <c r="P36" s="22"/>
      <c r="Q36" s="22"/>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row>
    <row r="37" spans="1:97" s="24" customFormat="1" ht="18">
      <c r="A37" s="27"/>
      <c r="B37" s="27"/>
      <c r="C37" s="27"/>
      <c r="D37" s="22"/>
      <c r="E37" s="22"/>
      <c r="F37" s="22"/>
      <c r="G37" s="22"/>
      <c r="H37" s="22"/>
      <c r="I37" s="22"/>
      <c r="J37" s="22"/>
      <c r="K37" s="22"/>
      <c r="L37" s="22"/>
      <c r="M37" s="22"/>
      <c r="N37" s="22"/>
      <c r="O37" s="22"/>
      <c r="P37" s="22"/>
      <c r="Q37" s="22"/>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row>
    <row r="38" spans="1:97" s="24" customFormat="1" ht="18">
      <c r="A38" s="22"/>
      <c r="B38" s="22"/>
      <c r="C38" s="22"/>
      <c r="D38" s="22"/>
      <c r="E38" s="22"/>
      <c r="F38" s="22"/>
      <c r="G38" s="22"/>
      <c r="H38" s="22"/>
      <c r="I38" s="22"/>
      <c r="J38" s="22"/>
      <c r="K38" s="22"/>
      <c r="L38" s="22"/>
      <c r="M38" s="22"/>
      <c r="N38" s="22"/>
      <c r="O38" s="22"/>
      <c r="P38" s="22"/>
      <c r="Q38" s="22"/>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row>
    <row r="39" spans="1:97" s="24" customFormat="1" ht="18">
      <c r="A39" s="22"/>
      <c r="B39" s="22"/>
      <c r="C39" s="22"/>
      <c r="D39" s="22"/>
      <c r="E39" s="22"/>
      <c r="F39" s="22"/>
      <c r="G39" s="22"/>
      <c r="H39" s="22"/>
      <c r="I39" s="22"/>
      <c r="J39" s="22"/>
      <c r="K39" s="22"/>
      <c r="L39" s="22"/>
      <c r="M39" s="22"/>
      <c r="N39" s="22"/>
      <c r="O39" s="22"/>
      <c r="P39" s="22"/>
      <c r="Q39" s="22"/>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row>
    <row r="40" spans="1:97" s="24" customFormat="1" ht="18">
      <c r="A40" s="22"/>
      <c r="B40" s="22"/>
      <c r="C40" s="22"/>
      <c r="D40" s="22"/>
      <c r="E40" s="22"/>
      <c r="F40" s="22"/>
      <c r="G40" s="22"/>
      <c r="H40" s="22"/>
      <c r="I40" s="22"/>
      <c r="J40" s="22"/>
      <c r="K40" s="22"/>
      <c r="L40" s="22"/>
      <c r="M40" s="22"/>
      <c r="N40" s="22"/>
      <c r="O40" s="22"/>
      <c r="P40" s="22"/>
      <c r="Q40" s="22"/>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row>
    <row r="41" spans="1:97" s="24" customFormat="1" ht="18">
      <c r="A41" s="22"/>
      <c r="B41" s="22"/>
      <c r="C41" s="22"/>
      <c r="D41" s="22"/>
      <c r="E41" s="22"/>
      <c r="F41" s="22"/>
      <c r="G41" s="22"/>
      <c r="H41" s="22"/>
      <c r="I41" s="22"/>
      <c r="J41" s="22"/>
      <c r="K41" s="22"/>
      <c r="L41" s="22"/>
      <c r="M41" s="22"/>
      <c r="N41" s="22"/>
      <c r="O41" s="22"/>
      <c r="P41" s="22"/>
      <c r="Q41" s="22"/>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row>
    <row r="42" spans="1:97" s="24" customFormat="1" ht="18">
      <c r="A42" s="22"/>
      <c r="B42" s="22"/>
      <c r="C42" s="22"/>
      <c r="D42" s="22"/>
      <c r="E42" s="22"/>
      <c r="F42" s="22"/>
      <c r="G42" s="22"/>
      <c r="H42" s="22"/>
      <c r="I42" s="22"/>
      <c r="J42" s="22"/>
      <c r="K42" s="22"/>
      <c r="L42" s="22"/>
      <c r="M42" s="22"/>
      <c r="N42" s="22"/>
      <c r="O42" s="22"/>
      <c r="P42" s="22"/>
      <c r="Q42" s="22"/>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row>
    <row r="43" spans="1:97" s="24" customFormat="1" ht="18">
      <c r="A43" s="22"/>
      <c r="B43" s="22"/>
      <c r="C43" s="22"/>
      <c r="D43" s="22"/>
      <c r="E43" s="22"/>
      <c r="F43" s="22"/>
      <c r="G43" s="22"/>
      <c r="H43" s="22"/>
      <c r="I43" s="22"/>
      <c r="J43" s="22"/>
      <c r="K43" s="22"/>
      <c r="L43" s="22"/>
      <c r="M43" s="22"/>
      <c r="N43" s="22"/>
      <c r="O43" s="22"/>
      <c r="P43" s="22"/>
      <c r="Q43" s="22"/>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row>
    <row r="44" spans="1:97" s="24" customFormat="1" ht="18">
      <c r="A44" s="22"/>
      <c r="B44" s="22"/>
      <c r="C44" s="22"/>
      <c r="D44" s="22"/>
      <c r="E44" s="22"/>
      <c r="F44" s="22"/>
      <c r="G44" s="22"/>
      <c r="H44" s="22"/>
      <c r="I44" s="22"/>
      <c r="J44" s="22"/>
      <c r="K44" s="22"/>
      <c r="L44" s="22"/>
      <c r="M44" s="22"/>
      <c r="N44" s="22"/>
      <c r="O44" s="22"/>
      <c r="P44" s="22"/>
      <c r="Q44" s="22"/>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row>
    <row r="45" spans="1:97" s="24" customFormat="1" ht="18">
      <c r="A45" s="22"/>
      <c r="B45" s="22"/>
      <c r="C45" s="22">
        <v>651109</v>
      </c>
      <c r="D45" s="22">
        <v>651109</v>
      </c>
      <c r="E45" s="22">
        <v>0</v>
      </c>
      <c r="F45" s="22">
        <v>651109</v>
      </c>
      <c r="G45" s="22">
        <v>656318</v>
      </c>
      <c r="H45" s="22">
        <v>0</v>
      </c>
      <c r="I45" s="22">
        <v>656318</v>
      </c>
      <c r="J45" s="22"/>
      <c r="K45" s="22"/>
      <c r="L45" s="22"/>
      <c r="M45" s="22"/>
      <c r="N45" s="22"/>
      <c r="O45" s="22"/>
      <c r="P45" s="22"/>
      <c r="Q45" s="22"/>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row>
    <row r="46" spans="1:97" s="24" customFormat="1" ht="18">
      <c r="A46" s="22"/>
      <c r="B46" s="22"/>
      <c r="C46" s="22">
        <v>651109</v>
      </c>
      <c r="D46" s="22">
        <v>651109</v>
      </c>
      <c r="E46" s="22">
        <v>0</v>
      </c>
      <c r="F46" s="22">
        <v>651109</v>
      </c>
      <c r="G46" s="22">
        <v>656318</v>
      </c>
      <c r="H46" s="22">
        <v>0</v>
      </c>
      <c r="I46" s="22">
        <v>656318</v>
      </c>
      <c r="J46" s="22"/>
      <c r="K46" s="22"/>
      <c r="L46" s="22"/>
      <c r="M46" s="22"/>
      <c r="N46" s="22"/>
      <c r="O46" s="22"/>
      <c r="P46" s="22"/>
      <c r="Q46" s="22"/>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row>
    <row r="47" spans="1:97" s="24" customFormat="1" ht="18">
      <c r="A47" s="22"/>
      <c r="B47" s="22"/>
      <c r="C47" s="22"/>
      <c r="D47" s="22"/>
      <c r="E47" s="22"/>
      <c r="F47" s="22"/>
      <c r="G47" s="22"/>
      <c r="H47" s="22"/>
      <c r="I47" s="22"/>
      <c r="J47" s="22"/>
      <c r="K47" s="22"/>
      <c r="L47" s="22"/>
      <c r="M47" s="22"/>
      <c r="N47" s="22"/>
      <c r="O47" s="22"/>
      <c r="P47" s="22"/>
      <c r="Q47" s="22"/>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row>
    <row r="48" spans="1:97" s="24" customFormat="1" ht="18">
      <c r="A48" s="22"/>
      <c r="B48" s="22"/>
      <c r="C48" s="22">
        <v>258161</v>
      </c>
      <c r="D48" s="22">
        <v>258161</v>
      </c>
      <c r="E48" s="22">
        <v>41305.76</v>
      </c>
      <c r="F48" s="22">
        <v>299466.76</v>
      </c>
      <c r="G48" s="22">
        <v>260743</v>
      </c>
      <c r="H48" s="22">
        <v>41718.88</v>
      </c>
      <c r="I48" s="22">
        <v>302461.88</v>
      </c>
      <c r="J48" s="22"/>
      <c r="K48" s="22"/>
      <c r="L48" s="22"/>
      <c r="M48" s="22"/>
      <c r="N48" s="22"/>
      <c r="O48" s="22"/>
      <c r="P48" s="22"/>
      <c r="Q48" s="22"/>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row>
    <row r="49" spans="1:97" s="24" customFormat="1" ht="18">
      <c r="A49" s="22"/>
      <c r="B49" s="22"/>
      <c r="C49" s="22"/>
      <c r="D49" s="22"/>
      <c r="E49" s="22"/>
      <c r="F49" s="22"/>
      <c r="G49" s="22"/>
      <c r="H49" s="22"/>
      <c r="I49" s="22"/>
      <c r="J49" s="22"/>
      <c r="K49" s="22"/>
      <c r="L49" s="22"/>
      <c r="M49" s="22"/>
      <c r="N49" s="22"/>
      <c r="O49" s="22"/>
      <c r="P49" s="22"/>
      <c r="Q49" s="22"/>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row>
    <row r="50" spans="1:97" s="24" customFormat="1" ht="18">
      <c r="A50" s="22"/>
      <c r="B50" s="22"/>
      <c r="C50" s="22">
        <v>3057.644</v>
      </c>
      <c r="D50" s="22">
        <v>3057.644</v>
      </c>
      <c r="E50" s="22">
        <v>305.76</v>
      </c>
      <c r="F50" s="22">
        <v>3363.4</v>
      </c>
      <c r="G50" s="22">
        <v>3088.22</v>
      </c>
      <c r="H50" s="22">
        <v>308.82</v>
      </c>
      <c r="I50" s="22">
        <v>3397.04</v>
      </c>
      <c r="J50" s="22"/>
      <c r="K50" s="22"/>
      <c r="L50" s="22"/>
      <c r="M50" s="22"/>
      <c r="N50" s="22"/>
      <c r="O50" s="22"/>
      <c r="P50" s="22"/>
      <c r="Q50" s="22"/>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row>
    <row r="51" spans="1:97" s="24" customFormat="1" ht="18">
      <c r="A51" s="22"/>
      <c r="B51" s="22"/>
      <c r="C51" s="22">
        <v>3158.546252</v>
      </c>
      <c r="D51" s="22">
        <v>3158.546252</v>
      </c>
      <c r="E51" s="22">
        <v>315.85</v>
      </c>
      <c r="F51" s="22">
        <v>3474.4</v>
      </c>
      <c r="G51" s="22">
        <v>3190.13</v>
      </c>
      <c r="H51" s="22">
        <v>319.01</v>
      </c>
      <c r="I51" s="22">
        <v>3509.14</v>
      </c>
      <c r="J51" s="22"/>
      <c r="K51" s="22"/>
      <c r="L51" s="22"/>
      <c r="M51" s="22"/>
      <c r="N51" s="22"/>
      <c r="O51" s="22"/>
      <c r="P51" s="22"/>
      <c r="Q51" s="22"/>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row>
    <row r="52" spans="1:97" s="24" customFormat="1" ht="18">
      <c r="A52" s="22"/>
      <c r="B52" s="22"/>
      <c r="C52" s="22"/>
      <c r="D52" s="22"/>
      <c r="E52" s="22"/>
      <c r="F52" s="22"/>
      <c r="G52" s="22"/>
      <c r="H52" s="22"/>
      <c r="I52" s="22"/>
      <c r="J52" s="22"/>
      <c r="K52" s="22"/>
      <c r="L52" s="22"/>
      <c r="M52" s="22"/>
      <c r="N52" s="22"/>
      <c r="O52" s="22"/>
      <c r="P52" s="22"/>
      <c r="Q52" s="22"/>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row>
    <row r="53" spans="1:97" s="24" customFormat="1" ht="18">
      <c r="A53" s="22"/>
      <c r="B53" s="22"/>
      <c r="C53" s="22">
        <v>2635.9</v>
      </c>
      <c r="D53" s="22">
        <v>2635.9</v>
      </c>
      <c r="E53" s="22">
        <v>421.74</v>
      </c>
      <c r="F53" s="22">
        <v>3057.64</v>
      </c>
      <c r="G53" s="22">
        <v>2662.26</v>
      </c>
      <c r="H53" s="22">
        <v>425.96</v>
      </c>
      <c r="I53" s="22">
        <v>3088.22</v>
      </c>
      <c r="J53" s="22"/>
      <c r="K53" s="22"/>
      <c r="L53" s="22"/>
      <c r="M53" s="22"/>
      <c r="N53" s="22"/>
      <c r="O53" s="22"/>
      <c r="P53" s="22"/>
      <c r="Q53" s="22"/>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row>
    <row r="54" spans="1:97" s="24" customFormat="1" ht="18">
      <c r="A54" s="22"/>
      <c r="B54" s="22"/>
      <c r="C54" s="22"/>
      <c r="D54" s="22"/>
      <c r="E54" s="22"/>
      <c r="F54" s="22"/>
      <c r="G54" s="22"/>
      <c r="H54" s="22"/>
      <c r="I54" s="22"/>
      <c r="J54" s="22"/>
      <c r="K54" s="22"/>
      <c r="L54" s="22"/>
      <c r="M54" s="22"/>
      <c r="N54" s="22"/>
      <c r="O54" s="22"/>
      <c r="P54" s="22"/>
      <c r="Q54" s="22"/>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row>
    <row r="55" spans="1:97" s="24" customFormat="1" ht="18">
      <c r="A55" s="22"/>
      <c r="B55" s="22"/>
      <c r="C55" s="22">
        <v>5500</v>
      </c>
      <c r="D55" s="22">
        <v>5500</v>
      </c>
      <c r="E55" s="22">
        <v>880</v>
      </c>
      <c r="F55" s="22">
        <v>6380</v>
      </c>
      <c r="G55" s="22">
        <v>5555</v>
      </c>
      <c r="H55" s="22">
        <v>888.8</v>
      </c>
      <c r="I55" s="22">
        <v>6443.8</v>
      </c>
      <c r="J55" s="22"/>
      <c r="K55" s="22"/>
      <c r="L55" s="22"/>
      <c r="M55" s="22"/>
      <c r="N55" s="22"/>
      <c r="O55" s="22"/>
      <c r="P55" s="22"/>
      <c r="Q55" s="22"/>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row>
    <row r="56" spans="1:97" s="24" customFormat="1" ht="18">
      <c r="A56" s="22"/>
      <c r="B56" s="22"/>
      <c r="C56" s="22">
        <v>4558.4</v>
      </c>
      <c r="D56" s="22">
        <v>4558.4</v>
      </c>
      <c r="E56" s="22">
        <v>729.34</v>
      </c>
      <c r="F56" s="22">
        <v>5287.74</v>
      </c>
      <c r="G56" s="22">
        <v>4604</v>
      </c>
      <c r="H56" s="22">
        <v>736.64</v>
      </c>
      <c r="I56" s="22">
        <v>5340.64</v>
      </c>
      <c r="J56" s="22"/>
      <c r="K56" s="22"/>
      <c r="L56" s="22"/>
      <c r="M56" s="22"/>
      <c r="N56" s="22"/>
      <c r="O56" s="22"/>
      <c r="P56" s="22"/>
      <c r="Q56" s="22"/>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row>
    <row r="57" spans="1:97" s="24" customFormat="1" ht="18">
      <c r="A57" s="22"/>
      <c r="B57" s="22"/>
      <c r="C57" s="22">
        <v>4558.4</v>
      </c>
      <c r="D57" s="22">
        <v>4558.4</v>
      </c>
      <c r="E57" s="22">
        <v>729.34</v>
      </c>
      <c r="F57" s="22">
        <v>5287.74</v>
      </c>
      <c r="G57" s="22">
        <v>4604</v>
      </c>
      <c r="H57" s="22">
        <v>736.64</v>
      </c>
      <c r="I57" s="22">
        <v>5340.64</v>
      </c>
      <c r="J57" s="22"/>
      <c r="K57" s="22"/>
      <c r="L57" s="22"/>
      <c r="M57" s="22"/>
      <c r="N57" s="22"/>
      <c r="O57" s="22"/>
      <c r="P57" s="22"/>
      <c r="Q57" s="22"/>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row>
    <row r="58" spans="1:97" s="24" customFormat="1" ht="18">
      <c r="A58" s="25"/>
      <c r="B58" s="25"/>
      <c r="C58" s="25">
        <v>5454</v>
      </c>
      <c r="D58" s="25">
        <v>5454</v>
      </c>
      <c r="E58" s="25">
        <v>872.64</v>
      </c>
      <c r="F58" s="25">
        <v>6326.64</v>
      </c>
      <c r="G58" s="25">
        <v>5509</v>
      </c>
      <c r="H58" s="25">
        <v>881.44</v>
      </c>
      <c r="I58" s="25">
        <v>6390.44</v>
      </c>
      <c r="J58" s="25"/>
      <c r="K58" s="25"/>
      <c r="L58" s="25"/>
      <c r="M58" s="25"/>
      <c r="N58" s="25"/>
      <c r="O58" s="25"/>
      <c r="P58" s="25"/>
      <c r="Q58" s="25"/>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row>
    <row r="59" spans="1:97" s="24" customFormat="1" ht="18">
      <c r="A59" s="25"/>
      <c r="B59" s="25"/>
      <c r="C59" s="25">
        <v>4558.4</v>
      </c>
      <c r="D59" s="25">
        <v>4558.4</v>
      </c>
      <c r="E59" s="25">
        <v>729.34</v>
      </c>
      <c r="F59" s="25">
        <v>5287.74</v>
      </c>
      <c r="G59" s="25">
        <v>4604</v>
      </c>
      <c r="H59" s="25">
        <v>736.64</v>
      </c>
      <c r="I59" s="25">
        <v>5340.64</v>
      </c>
      <c r="J59" s="25"/>
      <c r="K59" s="25"/>
      <c r="L59" s="25"/>
      <c r="M59" s="25"/>
      <c r="N59" s="25"/>
      <c r="O59" s="25"/>
      <c r="P59" s="25"/>
      <c r="Q59" s="25"/>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row>
    <row r="60" spans="1:97" s="24" customFormat="1" ht="18">
      <c r="A60" s="25"/>
      <c r="B60" s="25"/>
      <c r="C60" s="25">
        <v>4558.4</v>
      </c>
      <c r="D60" s="25">
        <v>4558.4</v>
      </c>
      <c r="E60" s="25">
        <v>729.34</v>
      </c>
      <c r="F60" s="25">
        <v>5287.74</v>
      </c>
      <c r="G60" s="25">
        <v>4604</v>
      </c>
      <c r="H60" s="25">
        <v>736.64</v>
      </c>
      <c r="I60" s="25">
        <v>5340.64</v>
      </c>
      <c r="J60" s="25"/>
      <c r="K60" s="25"/>
      <c r="L60" s="25"/>
      <c r="M60" s="25"/>
      <c r="N60" s="25"/>
      <c r="O60" s="25"/>
      <c r="P60" s="25"/>
      <c r="Q60" s="25"/>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row>
    <row r="61" spans="1:97" s="24" customFormat="1" ht="18">
      <c r="A61" s="25"/>
      <c r="B61" s="25"/>
      <c r="C61" s="25">
        <v>1386905</v>
      </c>
      <c r="D61" s="25">
        <v>1386905</v>
      </c>
      <c r="E61" s="25">
        <v>221904.8</v>
      </c>
      <c r="F61" s="25">
        <v>1608809.8</v>
      </c>
      <c r="G61" s="25">
        <v>1400774</v>
      </c>
      <c r="H61" s="25">
        <v>224123.84</v>
      </c>
      <c r="I61" s="25">
        <v>1624897.84</v>
      </c>
      <c r="J61" s="25"/>
      <c r="K61" s="25"/>
      <c r="L61" s="25"/>
      <c r="M61" s="25"/>
      <c r="N61" s="25"/>
      <c r="O61" s="25"/>
      <c r="P61" s="25"/>
      <c r="Q61" s="25"/>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row>
    <row r="62" spans="1:97" s="24" customFormat="1" ht="18">
      <c r="A62" s="25"/>
      <c r="B62" s="25"/>
      <c r="C62" s="25"/>
      <c r="D62" s="25"/>
      <c r="E62" s="25"/>
      <c r="F62" s="25"/>
      <c r="G62" s="25"/>
      <c r="H62" s="25"/>
      <c r="I62" s="25"/>
      <c r="J62" s="25"/>
      <c r="K62" s="25"/>
      <c r="L62" s="25"/>
      <c r="M62" s="25"/>
      <c r="N62" s="25"/>
      <c r="O62" s="25"/>
      <c r="P62" s="25"/>
      <c r="Q62" s="25"/>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row>
    <row r="63" spans="1:97" s="24" customFormat="1" ht="18">
      <c r="A63" s="25"/>
      <c r="B63" s="25"/>
      <c r="C63" s="25"/>
      <c r="D63" s="25"/>
      <c r="E63" s="25"/>
      <c r="F63" s="25"/>
      <c r="G63" s="25"/>
      <c r="H63" s="25"/>
      <c r="I63" s="25"/>
      <c r="J63" s="25"/>
      <c r="K63" s="25"/>
      <c r="L63" s="25"/>
      <c r="M63" s="25"/>
      <c r="N63" s="25"/>
      <c r="O63" s="25"/>
      <c r="P63" s="25"/>
      <c r="Q63" s="25"/>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row>
    <row r="64" spans="1:97" s="24" customFormat="1" ht="18">
      <c r="A64" s="25"/>
      <c r="B64" s="25"/>
      <c r="C64" s="25"/>
      <c r="D64" s="25"/>
      <c r="E64" s="25"/>
      <c r="F64" s="25"/>
      <c r="G64" s="25"/>
      <c r="H64" s="25"/>
      <c r="I64" s="25"/>
      <c r="J64" s="25"/>
      <c r="K64" s="25"/>
      <c r="L64" s="25"/>
      <c r="M64" s="25"/>
      <c r="N64" s="25"/>
      <c r="O64" s="25"/>
      <c r="P64" s="25"/>
      <c r="Q64" s="25"/>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row>
    <row r="65" spans="1:97" s="24" customFormat="1" ht="18">
      <c r="A65" s="25"/>
      <c r="B65" s="25"/>
      <c r="C65" s="25"/>
      <c r="D65" s="25"/>
      <c r="E65" s="25"/>
      <c r="F65" s="25"/>
      <c r="G65" s="25"/>
      <c r="H65" s="25"/>
      <c r="I65" s="25"/>
      <c r="J65" s="25"/>
      <c r="K65" s="25"/>
      <c r="L65" s="25"/>
      <c r="M65" s="25"/>
      <c r="N65" s="25"/>
      <c r="O65" s="25"/>
      <c r="P65" s="25"/>
      <c r="Q65" s="25"/>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row>
    <row r="66" spans="1:97" s="24" customFormat="1" ht="18">
      <c r="A66" s="25"/>
      <c r="B66" s="25"/>
      <c r="C66" s="25"/>
      <c r="D66" s="25"/>
      <c r="E66" s="25"/>
      <c r="F66" s="25"/>
      <c r="G66" s="25"/>
      <c r="H66" s="25"/>
      <c r="I66" s="25"/>
      <c r="J66" s="25"/>
      <c r="K66" s="25"/>
      <c r="L66" s="25"/>
      <c r="M66" s="25"/>
      <c r="N66" s="25"/>
      <c r="O66" s="25"/>
      <c r="P66" s="25"/>
      <c r="Q66" s="25"/>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row>
    <row r="67" spans="1:97" s="24" customFormat="1" ht="18">
      <c r="A67" s="25"/>
      <c r="B67" s="25"/>
      <c r="C67" s="25"/>
      <c r="D67" s="25"/>
      <c r="E67" s="25"/>
      <c r="F67" s="25"/>
      <c r="G67" s="25"/>
      <c r="H67" s="25"/>
      <c r="I67" s="25"/>
      <c r="J67" s="25"/>
      <c r="K67" s="25"/>
      <c r="L67" s="25"/>
      <c r="M67" s="25"/>
      <c r="N67" s="25"/>
      <c r="O67" s="25"/>
      <c r="P67" s="25"/>
      <c r="Q67" s="25"/>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row>
    <row r="68" spans="1:97" s="24" customFormat="1" ht="18">
      <c r="A68" s="25"/>
      <c r="B68" s="25"/>
      <c r="C68" s="25"/>
      <c r="D68" s="25"/>
      <c r="E68" s="25"/>
      <c r="F68" s="25"/>
      <c r="G68" s="25"/>
      <c r="H68" s="25"/>
      <c r="I68" s="25"/>
      <c r="J68" s="25"/>
      <c r="K68" s="25"/>
      <c r="L68" s="25"/>
      <c r="M68" s="25"/>
      <c r="N68" s="25"/>
      <c r="O68" s="25"/>
      <c r="P68" s="25"/>
      <c r="Q68" s="25"/>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row>
    <row r="69" spans="1:97" s="24" customFormat="1" ht="18">
      <c r="A69" s="25"/>
      <c r="B69" s="25"/>
      <c r="C69" s="25"/>
      <c r="D69" s="25"/>
      <c r="E69" s="25"/>
      <c r="F69" s="25"/>
      <c r="G69" s="25"/>
      <c r="H69" s="25"/>
      <c r="I69" s="25"/>
      <c r="J69" s="25"/>
      <c r="K69" s="25"/>
      <c r="L69" s="25"/>
      <c r="M69" s="25"/>
      <c r="N69" s="25"/>
      <c r="O69" s="25"/>
      <c r="P69" s="25"/>
      <c r="Q69" s="25"/>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row>
    <row r="70" spans="1:97" s="24" customFormat="1" ht="18">
      <c r="A70" s="25"/>
      <c r="B70" s="25"/>
      <c r="C70" s="25"/>
      <c r="D70" s="25"/>
      <c r="E70" s="25"/>
      <c r="F70" s="25"/>
      <c r="G70" s="25"/>
      <c r="H70" s="25"/>
      <c r="I70" s="25"/>
      <c r="J70" s="25"/>
      <c r="K70" s="25"/>
      <c r="L70" s="25"/>
      <c r="M70" s="25"/>
      <c r="N70" s="25"/>
      <c r="O70" s="25"/>
      <c r="P70" s="25"/>
      <c r="Q70" s="25"/>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row>
    <row r="71" spans="1:97" s="24" customFormat="1" ht="18">
      <c r="A71" s="25"/>
      <c r="B71" s="25"/>
      <c r="C71" s="25"/>
      <c r="D71" s="25"/>
      <c r="E71" s="25"/>
      <c r="F71" s="25"/>
      <c r="G71" s="25"/>
      <c r="H71" s="25"/>
      <c r="I71" s="25"/>
      <c r="J71" s="25"/>
      <c r="K71" s="25"/>
      <c r="L71" s="25"/>
      <c r="M71" s="25"/>
      <c r="N71" s="25"/>
      <c r="O71" s="25"/>
      <c r="P71" s="25"/>
      <c r="Q71" s="25"/>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row>
    <row r="72" spans="1:97" s="24" customFormat="1" ht="18">
      <c r="A72" s="25"/>
      <c r="B72" s="25"/>
      <c r="C72" s="25"/>
      <c r="D72" s="25"/>
      <c r="E72" s="25"/>
      <c r="F72" s="25"/>
      <c r="G72" s="25"/>
      <c r="H72" s="25"/>
      <c r="I72" s="25"/>
      <c r="J72" s="25"/>
      <c r="K72" s="25"/>
      <c r="L72" s="25"/>
      <c r="M72" s="25"/>
      <c r="N72" s="25"/>
      <c r="O72" s="25"/>
      <c r="P72" s="25"/>
      <c r="Q72" s="25"/>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row>
    <row r="73" spans="1:97" s="24" customFormat="1" ht="18">
      <c r="A73" s="25"/>
      <c r="B73" s="25"/>
      <c r="C73" s="25"/>
      <c r="D73" s="25"/>
      <c r="E73" s="25"/>
      <c r="F73" s="25"/>
      <c r="G73" s="25"/>
      <c r="H73" s="25"/>
      <c r="I73" s="25"/>
      <c r="J73" s="25"/>
      <c r="K73" s="25"/>
      <c r="L73" s="25"/>
      <c r="M73" s="25"/>
      <c r="N73" s="25"/>
      <c r="O73" s="25"/>
      <c r="P73" s="25"/>
      <c r="Q73" s="25"/>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row>
    <row r="74" spans="1:97" s="24" customFormat="1" ht="18">
      <c r="A74" s="25"/>
      <c r="B74" s="25"/>
      <c r="C74" s="25"/>
      <c r="D74" s="25"/>
      <c r="E74" s="25"/>
      <c r="F74" s="25"/>
      <c r="G74" s="25"/>
      <c r="H74" s="25"/>
      <c r="I74" s="25"/>
      <c r="J74" s="25"/>
      <c r="K74" s="25"/>
      <c r="L74" s="25"/>
      <c r="M74" s="25"/>
      <c r="N74" s="25"/>
      <c r="O74" s="25"/>
      <c r="P74" s="25"/>
      <c r="Q74" s="25"/>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row>
    <row r="75" spans="1:97" s="24" customFormat="1" ht="18">
      <c r="A75" s="25"/>
      <c r="B75" s="25"/>
      <c r="C75" s="25"/>
      <c r="D75" s="25"/>
      <c r="E75" s="25"/>
      <c r="F75" s="25"/>
      <c r="G75" s="25"/>
      <c r="H75" s="25"/>
      <c r="I75" s="25"/>
      <c r="J75" s="25"/>
      <c r="K75" s="25"/>
      <c r="L75" s="25"/>
      <c r="M75" s="25"/>
      <c r="N75" s="25"/>
      <c r="O75" s="25"/>
      <c r="P75" s="25"/>
      <c r="Q75" s="25"/>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row>
    <row r="76" spans="1:97" s="24" customFormat="1" ht="18">
      <c r="A76" s="25"/>
      <c r="B76" s="25"/>
      <c r="C76" s="25"/>
      <c r="D76" s="25"/>
      <c r="E76" s="25"/>
      <c r="F76" s="25"/>
      <c r="G76" s="25"/>
      <c r="H76" s="25"/>
      <c r="I76" s="25"/>
      <c r="J76" s="25"/>
      <c r="K76" s="25"/>
      <c r="L76" s="25"/>
      <c r="M76" s="25"/>
      <c r="N76" s="25"/>
      <c r="O76" s="25"/>
      <c r="P76" s="25"/>
      <c r="Q76" s="25"/>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row>
    <row r="77" spans="1:97" s="24" customFormat="1" ht="18">
      <c r="A77" s="25"/>
      <c r="B77" s="25"/>
      <c r="C77" s="25"/>
      <c r="D77" s="25"/>
      <c r="E77" s="25"/>
      <c r="F77" s="25"/>
      <c r="G77" s="25"/>
      <c r="H77" s="25"/>
      <c r="I77" s="25"/>
      <c r="J77" s="25"/>
      <c r="K77" s="25"/>
      <c r="L77" s="25"/>
      <c r="M77" s="25"/>
      <c r="N77" s="25"/>
      <c r="O77" s="25"/>
      <c r="P77" s="25"/>
      <c r="Q77" s="25"/>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row>
    <row r="78" spans="1:97" s="24" customFormat="1" ht="18">
      <c r="A78" s="25"/>
      <c r="B78" s="25"/>
      <c r="C78" s="25"/>
      <c r="D78" s="25"/>
      <c r="E78" s="25"/>
      <c r="F78" s="25"/>
      <c r="G78" s="25"/>
      <c r="H78" s="25"/>
      <c r="I78" s="25"/>
      <c r="J78" s="25"/>
      <c r="K78" s="25"/>
      <c r="L78" s="25"/>
      <c r="M78" s="25"/>
      <c r="N78" s="25"/>
      <c r="O78" s="25"/>
      <c r="P78" s="25"/>
      <c r="Q78" s="25"/>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row>
    <row r="79" spans="1:97" s="24" customFormat="1" ht="18">
      <c r="A79" s="25"/>
      <c r="B79" s="25"/>
      <c r="C79" s="25"/>
      <c r="D79" s="25"/>
      <c r="E79" s="25"/>
      <c r="F79" s="25"/>
      <c r="G79" s="25"/>
      <c r="H79" s="25"/>
      <c r="I79" s="25"/>
      <c r="J79" s="25"/>
      <c r="K79" s="25"/>
      <c r="L79" s="25"/>
      <c r="M79" s="25"/>
      <c r="N79" s="25"/>
      <c r="O79" s="25"/>
      <c r="P79" s="25"/>
      <c r="Q79" s="25"/>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row>
    <row r="80" spans="1:97" s="24" customFormat="1" ht="18">
      <c r="A80" s="25"/>
      <c r="B80" s="25"/>
      <c r="C80" s="25"/>
      <c r="D80" s="25"/>
      <c r="E80" s="25"/>
      <c r="F80" s="25"/>
      <c r="G80" s="25"/>
      <c r="H80" s="25"/>
      <c r="I80" s="25"/>
      <c r="J80" s="25"/>
      <c r="K80" s="25"/>
      <c r="L80" s="25"/>
      <c r="M80" s="25"/>
      <c r="N80" s="25"/>
      <c r="O80" s="25"/>
      <c r="P80" s="25"/>
      <c r="Q80" s="25"/>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row>
    <row r="81" spans="1:97" s="24" customFormat="1" ht="18">
      <c r="A81" s="25"/>
      <c r="B81" s="25"/>
      <c r="C81" s="25"/>
      <c r="D81" s="25"/>
      <c r="E81" s="25"/>
      <c r="F81" s="25"/>
      <c r="G81" s="25"/>
      <c r="H81" s="25"/>
      <c r="I81" s="25"/>
      <c r="J81" s="25"/>
      <c r="K81" s="25"/>
      <c r="L81" s="25"/>
      <c r="M81" s="25"/>
      <c r="N81" s="25"/>
      <c r="O81" s="25"/>
      <c r="P81" s="25"/>
      <c r="Q81" s="25"/>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row>
    <row r="82" spans="1:97" s="24" customFormat="1" ht="18">
      <c r="A82" s="25"/>
      <c r="B82" s="25"/>
      <c r="C82" s="25"/>
      <c r="D82" s="25"/>
      <c r="E82" s="25"/>
      <c r="F82" s="25"/>
      <c r="G82" s="25"/>
      <c r="H82" s="25"/>
      <c r="I82" s="25"/>
      <c r="J82" s="25"/>
      <c r="K82" s="25"/>
      <c r="L82" s="25"/>
      <c r="M82" s="25"/>
      <c r="N82" s="25"/>
      <c r="O82" s="25"/>
      <c r="P82" s="25"/>
      <c r="Q82" s="25"/>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row>
    <row r="83" spans="1:97" s="24" customFormat="1" ht="18">
      <c r="A83" s="25"/>
      <c r="B83" s="25"/>
      <c r="C83" s="25"/>
      <c r="D83" s="25"/>
      <c r="E83" s="25"/>
      <c r="F83" s="25"/>
      <c r="G83" s="25"/>
      <c r="H83" s="25"/>
      <c r="I83" s="25"/>
      <c r="J83" s="25"/>
      <c r="K83" s="25"/>
      <c r="L83" s="25"/>
      <c r="M83" s="25"/>
      <c r="N83" s="25"/>
      <c r="O83" s="25"/>
      <c r="P83" s="25"/>
      <c r="Q83" s="25"/>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row>
    <row r="84" spans="1:97" s="24" customFormat="1" ht="18">
      <c r="A84" s="25"/>
      <c r="B84" s="25"/>
      <c r="C84" s="25"/>
      <c r="D84" s="25"/>
      <c r="E84" s="25"/>
      <c r="F84" s="25"/>
      <c r="G84" s="25"/>
      <c r="H84" s="25"/>
      <c r="I84" s="25"/>
      <c r="J84" s="25"/>
      <c r="K84" s="25"/>
      <c r="L84" s="25"/>
      <c r="M84" s="25"/>
      <c r="N84" s="25"/>
      <c r="O84" s="25"/>
      <c r="P84" s="25"/>
      <c r="Q84" s="25"/>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row>
    <row r="85" spans="1:97" s="24" customFormat="1" ht="18">
      <c r="A85" s="25"/>
      <c r="B85" s="25"/>
      <c r="C85" s="25"/>
      <c r="D85" s="25"/>
      <c r="E85" s="25"/>
      <c r="F85" s="25"/>
      <c r="G85" s="25"/>
      <c r="H85" s="25"/>
      <c r="I85" s="25"/>
      <c r="J85" s="25"/>
      <c r="K85" s="25"/>
      <c r="L85" s="25"/>
      <c r="M85" s="25"/>
      <c r="N85" s="25"/>
      <c r="O85" s="25"/>
      <c r="P85" s="25"/>
      <c r="Q85" s="25"/>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row>
    <row r="86" spans="1:97" s="24" customFormat="1" ht="18">
      <c r="A86" s="25"/>
      <c r="B86" s="25"/>
      <c r="C86" s="25"/>
      <c r="D86" s="25"/>
      <c r="E86" s="25"/>
      <c r="F86" s="25"/>
      <c r="G86" s="25"/>
      <c r="H86" s="25"/>
      <c r="I86" s="25"/>
      <c r="J86" s="25"/>
      <c r="K86" s="25"/>
      <c r="L86" s="25"/>
      <c r="M86" s="25"/>
      <c r="N86" s="25"/>
      <c r="O86" s="25"/>
      <c r="P86" s="25"/>
      <c r="Q86" s="25"/>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row>
    <row r="87" spans="1:97" s="24" customFormat="1" ht="18">
      <c r="A87" s="25"/>
      <c r="B87" s="25"/>
      <c r="C87" s="25"/>
      <c r="D87" s="25"/>
      <c r="E87" s="25"/>
      <c r="F87" s="25"/>
      <c r="G87" s="25"/>
      <c r="H87" s="25"/>
      <c r="I87" s="25"/>
      <c r="J87" s="25"/>
      <c r="K87" s="25"/>
      <c r="L87" s="25"/>
      <c r="M87" s="25"/>
      <c r="N87" s="25"/>
      <c r="O87" s="25"/>
      <c r="P87" s="25"/>
      <c r="Q87" s="25"/>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row>
    <row r="88" spans="1:97" s="24" customFormat="1" ht="18">
      <c r="A88" s="25"/>
      <c r="B88" s="25"/>
      <c r="C88" s="25"/>
      <c r="D88" s="25"/>
      <c r="E88" s="25"/>
      <c r="F88" s="25"/>
      <c r="G88" s="25"/>
      <c r="H88" s="25"/>
      <c r="I88" s="25"/>
      <c r="J88" s="25"/>
      <c r="K88" s="25"/>
      <c r="L88" s="25"/>
      <c r="M88" s="25"/>
      <c r="N88" s="25"/>
      <c r="O88" s="25"/>
      <c r="P88" s="25"/>
      <c r="Q88" s="25"/>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row>
    <row r="89" spans="1:97" s="24" customFormat="1" ht="18">
      <c r="A89" s="25"/>
      <c r="B89" s="25"/>
      <c r="C89" s="25"/>
      <c r="D89" s="25"/>
      <c r="E89" s="25"/>
      <c r="F89" s="25"/>
      <c r="G89" s="25"/>
      <c r="H89" s="25"/>
      <c r="I89" s="25"/>
      <c r="J89" s="25"/>
      <c r="K89" s="25"/>
      <c r="L89" s="25"/>
      <c r="M89" s="25"/>
      <c r="N89" s="25"/>
      <c r="O89" s="25"/>
      <c r="P89" s="25"/>
      <c r="Q89" s="25"/>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row>
    <row r="90" spans="1:97" s="24" customFormat="1" ht="18">
      <c r="A90" s="25"/>
      <c r="B90" s="25"/>
      <c r="C90" s="25"/>
      <c r="D90" s="25"/>
      <c r="E90" s="25"/>
      <c r="F90" s="25"/>
      <c r="G90" s="25"/>
      <c r="H90" s="25"/>
      <c r="I90" s="25"/>
      <c r="J90" s="25"/>
      <c r="K90" s="25"/>
      <c r="L90" s="25"/>
      <c r="M90" s="25"/>
      <c r="N90" s="25"/>
      <c r="O90" s="25"/>
      <c r="P90" s="25"/>
      <c r="Q90" s="25"/>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row>
    <row r="91" spans="1:97" s="24" customFormat="1" ht="18">
      <c r="A91" s="25"/>
      <c r="B91" s="25"/>
      <c r="C91" s="25"/>
      <c r="D91" s="25"/>
      <c r="E91" s="25"/>
      <c r="F91" s="25"/>
      <c r="G91" s="25"/>
      <c r="H91" s="25"/>
      <c r="I91" s="25"/>
      <c r="J91" s="25"/>
      <c r="K91" s="25"/>
      <c r="L91" s="25"/>
      <c r="M91" s="25"/>
      <c r="N91" s="25"/>
      <c r="O91" s="25"/>
      <c r="P91" s="25"/>
      <c r="Q91" s="25"/>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row>
    <row r="92" spans="1:97" s="24" customFormat="1" ht="18">
      <c r="A92" s="25"/>
      <c r="B92" s="25"/>
      <c r="C92" s="25"/>
      <c r="D92" s="25"/>
      <c r="E92" s="25"/>
      <c r="F92" s="25"/>
      <c r="G92" s="25"/>
      <c r="H92" s="25"/>
      <c r="I92" s="25"/>
      <c r="J92" s="25"/>
      <c r="K92" s="25"/>
      <c r="L92" s="25"/>
      <c r="M92" s="25"/>
      <c r="N92" s="25"/>
      <c r="O92" s="25"/>
      <c r="P92" s="25"/>
      <c r="Q92" s="25"/>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row>
    <row r="93" spans="1:97" s="24" customFormat="1" ht="18">
      <c r="A93" s="25"/>
      <c r="B93" s="25"/>
      <c r="C93" s="25"/>
      <c r="D93" s="25"/>
      <c r="E93" s="25"/>
      <c r="F93" s="25"/>
      <c r="G93" s="25"/>
      <c r="H93" s="25"/>
      <c r="I93" s="25"/>
      <c r="J93" s="25"/>
      <c r="K93" s="25"/>
      <c r="L93" s="25"/>
      <c r="M93" s="25"/>
      <c r="N93" s="25"/>
      <c r="O93" s="25"/>
      <c r="P93" s="25"/>
      <c r="Q93" s="25"/>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row>
    <row r="94" spans="1:97" s="24" customFormat="1" ht="18">
      <c r="A94" s="25"/>
      <c r="B94" s="25"/>
      <c r="C94" s="25"/>
      <c r="D94" s="25"/>
      <c r="E94" s="25"/>
      <c r="F94" s="25"/>
      <c r="G94" s="25"/>
      <c r="H94" s="25"/>
      <c r="I94" s="25"/>
      <c r="J94" s="25"/>
      <c r="K94" s="25"/>
      <c r="L94" s="25"/>
      <c r="M94" s="25"/>
      <c r="N94" s="25"/>
      <c r="O94" s="25"/>
      <c r="P94" s="25"/>
      <c r="Q94" s="25"/>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row>
    <row r="95" spans="1:97" s="24" customFormat="1" ht="18">
      <c r="A95" s="25"/>
      <c r="B95" s="25"/>
      <c r="C95" s="25"/>
      <c r="D95" s="25"/>
      <c r="E95" s="25"/>
      <c r="F95" s="25"/>
      <c r="G95" s="25"/>
      <c r="H95" s="25"/>
      <c r="I95" s="25"/>
      <c r="J95" s="25"/>
      <c r="K95" s="25"/>
      <c r="L95" s="25"/>
      <c r="M95" s="25"/>
      <c r="N95" s="25"/>
      <c r="O95" s="25"/>
      <c r="P95" s="25"/>
      <c r="Q95" s="25"/>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row>
    <row r="96" spans="1:97" s="24" customFormat="1" ht="18">
      <c r="A96" s="25"/>
      <c r="B96" s="25"/>
      <c r="C96" s="25"/>
      <c r="D96" s="25"/>
      <c r="E96" s="25"/>
      <c r="F96" s="25"/>
      <c r="G96" s="25"/>
      <c r="H96" s="25"/>
      <c r="I96" s="25"/>
      <c r="J96" s="25"/>
      <c r="K96" s="25"/>
      <c r="L96" s="25"/>
      <c r="M96" s="25"/>
      <c r="N96" s="25"/>
      <c r="O96" s="25"/>
      <c r="P96" s="25"/>
      <c r="Q96" s="25"/>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row>
    <row r="97" spans="1:97" s="24" customFormat="1" ht="18">
      <c r="A97" s="25"/>
      <c r="B97" s="25"/>
      <c r="C97" s="25"/>
      <c r="D97" s="25"/>
      <c r="E97" s="25"/>
      <c r="F97" s="25"/>
      <c r="G97" s="25"/>
      <c r="H97" s="25"/>
      <c r="I97" s="25"/>
      <c r="J97" s="25"/>
      <c r="K97" s="25"/>
      <c r="L97" s="25"/>
      <c r="M97" s="25"/>
      <c r="N97" s="25"/>
      <c r="O97" s="25"/>
      <c r="P97" s="25"/>
      <c r="Q97" s="25"/>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row>
    <row r="98" spans="1:97" s="24" customFormat="1" ht="18">
      <c r="A98" s="25"/>
      <c r="B98" s="25"/>
      <c r="C98" s="25"/>
      <c r="D98" s="25"/>
      <c r="E98" s="25"/>
      <c r="F98" s="25"/>
      <c r="G98" s="25"/>
      <c r="H98" s="25"/>
      <c r="I98" s="25"/>
      <c r="J98" s="25"/>
      <c r="K98" s="25"/>
      <c r="L98" s="25"/>
      <c r="M98" s="25"/>
      <c r="N98" s="25"/>
      <c r="O98" s="25"/>
      <c r="P98" s="25"/>
      <c r="Q98" s="25"/>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row>
    <row r="99" spans="1:97" s="24" customFormat="1" ht="18">
      <c r="A99" s="25"/>
      <c r="B99" s="25"/>
      <c r="C99" s="25"/>
      <c r="D99" s="25"/>
      <c r="E99" s="25"/>
      <c r="F99" s="25"/>
      <c r="G99" s="25"/>
      <c r="H99" s="25"/>
      <c r="I99" s="25"/>
      <c r="J99" s="25"/>
      <c r="K99" s="25"/>
      <c r="L99" s="25"/>
      <c r="M99" s="25"/>
      <c r="N99" s="25"/>
      <c r="O99" s="25"/>
      <c r="P99" s="25"/>
      <c r="Q99" s="25"/>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row>
    <row r="100" spans="1:97" s="24" customFormat="1" ht="18">
      <c r="A100" s="25"/>
      <c r="B100" s="25"/>
      <c r="C100" s="25"/>
      <c r="D100" s="25"/>
      <c r="E100" s="25"/>
      <c r="F100" s="25"/>
      <c r="G100" s="25"/>
      <c r="H100" s="25"/>
      <c r="I100" s="25"/>
      <c r="J100" s="25"/>
      <c r="K100" s="25"/>
      <c r="L100" s="25"/>
      <c r="M100" s="25"/>
      <c r="N100" s="25"/>
      <c r="O100" s="25"/>
      <c r="P100" s="25"/>
      <c r="Q100" s="25"/>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row>
    <row r="101" spans="1:97" s="24" customFormat="1" ht="18">
      <c r="A101" s="25"/>
      <c r="B101" s="25"/>
      <c r="C101" s="25"/>
      <c r="D101" s="25"/>
      <c r="E101" s="25"/>
      <c r="F101" s="25"/>
      <c r="G101" s="25"/>
      <c r="H101" s="25"/>
      <c r="I101" s="25"/>
      <c r="J101" s="25"/>
      <c r="K101" s="25"/>
      <c r="L101" s="25"/>
      <c r="M101" s="25"/>
      <c r="N101" s="25"/>
      <c r="O101" s="25"/>
      <c r="P101" s="25"/>
      <c r="Q101" s="25"/>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row>
    <row r="102" spans="1:97" s="24" customFormat="1" ht="18">
      <c r="A102" s="25"/>
      <c r="B102" s="25"/>
      <c r="C102" s="25"/>
      <c r="D102" s="25"/>
      <c r="E102" s="25"/>
      <c r="F102" s="25"/>
      <c r="G102" s="25"/>
      <c r="H102" s="25"/>
      <c r="I102" s="25"/>
      <c r="J102" s="25"/>
      <c r="K102" s="25"/>
      <c r="L102" s="25"/>
      <c r="M102" s="25"/>
      <c r="N102" s="25"/>
      <c r="O102" s="25"/>
      <c r="P102" s="25"/>
      <c r="Q102" s="25"/>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row>
    <row r="103" spans="1:97" s="24" customFormat="1" ht="18">
      <c r="A103" s="25"/>
      <c r="B103" s="25"/>
      <c r="C103" s="25"/>
      <c r="D103" s="25"/>
      <c r="E103" s="25"/>
      <c r="F103" s="25"/>
      <c r="G103" s="25"/>
      <c r="H103" s="25"/>
      <c r="I103" s="25"/>
      <c r="J103" s="25"/>
      <c r="K103" s="25"/>
      <c r="L103" s="25"/>
      <c r="M103" s="25"/>
      <c r="N103" s="25"/>
      <c r="O103" s="25"/>
      <c r="P103" s="25"/>
      <c r="Q103" s="25"/>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row>
    <row r="104" spans="1:97" s="24" customFormat="1" ht="18">
      <c r="A104" s="25"/>
      <c r="B104" s="25"/>
      <c r="C104" s="25"/>
      <c r="D104" s="25"/>
      <c r="E104" s="25"/>
      <c r="F104" s="25"/>
      <c r="G104" s="25"/>
      <c r="H104" s="25"/>
      <c r="I104" s="25"/>
      <c r="J104" s="25"/>
      <c r="K104" s="25"/>
      <c r="L104" s="25"/>
      <c r="M104" s="25"/>
      <c r="N104" s="25"/>
      <c r="O104" s="25"/>
      <c r="P104" s="25"/>
      <c r="Q104" s="25"/>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row>
    <row r="105" spans="1:97" s="24" customFormat="1" ht="18">
      <c r="A105" s="25"/>
      <c r="B105" s="25"/>
      <c r="C105" s="25"/>
      <c r="D105" s="25"/>
      <c r="E105" s="25"/>
      <c r="F105" s="25"/>
      <c r="G105" s="25"/>
      <c r="H105" s="25"/>
      <c r="I105" s="25"/>
      <c r="J105" s="25"/>
      <c r="K105" s="25"/>
      <c r="L105" s="25"/>
      <c r="M105" s="25"/>
      <c r="N105" s="25"/>
      <c r="O105" s="25"/>
      <c r="P105" s="25"/>
      <c r="Q105" s="25"/>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row>
    <row r="106" spans="1:97" s="24" customFormat="1" ht="18">
      <c r="A106" s="25"/>
      <c r="B106" s="25"/>
      <c r="C106" s="25"/>
      <c r="D106" s="25"/>
      <c r="E106" s="25"/>
      <c r="F106" s="25"/>
      <c r="G106" s="25"/>
      <c r="H106" s="25"/>
      <c r="I106" s="25"/>
      <c r="J106" s="25"/>
      <c r="K106" s="25"/>
      <c r="L106" s="25"/>
      <c r="M106" s="25"/>
      <c r="N106" s="25"/>
      <c r="O106" s="25"/>
      <c r="P106" s="25"/>
      <c r="Q106" s="25"/>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row>
    <row r="107" spans="1:97" s="24" customFormat="1" ht="18">
      <c r="A107" s="25"/>
      <c r="B107" s="25"/>
      <c r="C107" s="25"/>
      <c r="D107" s="25"/>
      <c r="E107" s="25"/>
      <c r="F107" s="25"/>
      <c r="G107" s="25"/>
      <c r="H107" s="25"/>
      <c r="I107" s="25"/>
      <c r="J107" s="25"/>
      <c r="K107" s="25"/>
      <c r="L107" s="25"/>
      <c r="M107" s="25"/>
      <c r="N107" s="25"/>
      <c r="O107" s="25"/>
      <c r="P107" s="25"/>
      <c r="Q107" s="25"/>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row>
    <row r="108" spans="1:97" s="24" customFormat="1" ht="18">
      <c r="A108" s="25"/>
      <c r="B108" s="25"/>
      <c r="C108" s="25"/>
      <c r="D108" s="25"/>
      <c r="E108" s="25"/>
      <c r="F108" s="25"/>
      <c r="G108" s="25"/>
      <c r="H108" s="25"/>
      <c r="I108" s="25"/>
      <c r="J108" s="25"/>
      <c r="K108" s="25"/>
      <c r="L108" s="25"/>
      <c r="M108" s="25"/>
      <c r="N108" s="25"/>
      <c r="O108" s="25"/>
      <c r="P108" s="25"/>
      <c r="Q108" s="25"/>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row>
    <row r="109" spans="1:97" s="24" customFormat="1" ht="18">
      <c r="A109" s="25"/>
      <c r="B109" s="25"/>
      <c r="C109" s="25"/>
      <c r="D109" s="25"/>
      <c r="E109" s="25"/>
      <c r="F109" s="25"/>
      <c r="G109" s="25"/>
      <c r="H109" s="25"/>
      <c r="I109" s="25"/>
      <c r="J109" s="25"/>
      <c r="K109" s="25"/>
      <c r="L109" s="25"/>
      <c r="M109" s="25"/>
      <c r="N109" s="25"/>
      <c r="O109" s="25"/>
      <c r="P109" s="25"/>
      <c r="Q109" s="25"/>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row>
    <row r="110" spans="1:97" s="24" customFormat="1" ht="18">
      <c r="A110" s="25"/>
      <c r="B110" s="25"/>
      <c r="C110" s="25"/>
      <c r="D110" s="25"/>
      <c r="E110" s="25"/>
      <c r="F110" s="25"/>
      <c r="G110" s="25"/>
      <c r="H110" s="25"/>
      <c r="I110" s="25"/>
      <c r="J110" s="25"/>
      <c r="K110" s="25"/>
      <c r="L110" s="25"/>
      <c r="M110" s="25"/>
      <c r="N110" s="25"/>
      <c r="O110" s="25"/>
      <c r="P110" s="25"/>
      <c r="Q110" s="25"/>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row>
    <row r="111" spans="1:97" s="24" customFormat="1" ht="18">
      <c r="A111" s="25"/>
      <c r="B111" s="25"/>
      <c r="C111" s="25"/>
      <c r="D111" s="25"/>
      <c r="E111" s="25"/>
      <c r="F111" s="25"/>
      <c r="G111" s="25"/>
      <c r="H111" s="25"/>
      <c r="I111" s="25"/>
      <c r="J111" s="25"/>
      <c r="K111" s="25"/>
      <c r="L111" s="25"/>
      <c r="M111" s="25"/>
      <c r="N111" s="25"/>
      <c r="O111" s="25"/>
      <c r="P111" s="25"/>
      <c r="Q111" s="25"/>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row>
    <row r="112" spans="1:97" s="24" customFormat="1" ht="18">
      <c r="A112" s="25"/>
      <c r="B112" s="25"/>
      <c r="C112" s="25"/>
      <c r="D112" s="25"/>
      <c r="E112" s="25"/>
      <c r="F112" s="25"/>
      <c r="G112" s="25"/>
      <c r="H112" s="25"/>
      <c r="I112" s="25"/>
      <c r="J112" s="25"/>
      <c r="K112" s="25"/>
      <c r="L112" s="25"/>
      <c r="M112" s="25"/>
      <c r="N112" s="25"/>
      <c r="O112" s="25"/>
      <c r="P112" s="25"/>
      <c r="Q112" s="25"/>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row>
    <row r="113" spans="1:97" s="24" customFormat="1" ht="18">
      <c r="A113" s="25"/>
      <c r="B113" s="25"/>
      <c r="C113" s="25"/>
      <c r="D113" s="25"/>
      <c r="E113" s="25"/>
      <c r="F113" s="25"/>
      <c r="G113" s="25"/>
      <c r="H113" s="25"/>
      <c r="I113" s="25"/>
      <c r="J113" s="25"/>
      <c r="K113" s="25"/>
      <c r="L113" s="25"/>
      <c r="M113" s="25"/>
      <c r="N113" s="25"/>
      <c r="O113" s="25"/>
      <c r="P113" s="25"/>
      <c r="Q113" s="25"/>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row>
    <row r="114" spans="1:97" s="24" customFormat="1" ht="18">
      <c r="A114" s="6"/>
      <c r="B114" s="6"/>
      <c r="C114" s="6"/>
      <c r="D114" s="6"/>
      <c r="E114" s="6"/>
      <c r="F114" s="6"/>
      <c r="G114" s="6"/>
      <c r="H114" s="6"/>
      <c r="I114" s="6"/>
      <c r="J114" s="6"/>
      <c r="K114" s="6"/>
      <c r="L114" s="6"/>
      <c r="M114" s="6"/>
      <c r="N114" s="6"/>
      <c r="O114" s="6"/>
      <c r="P114" s="6"/>
      <c r="Q114" s="6"/>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row>
  </sheetData>
  <sheetProtection/>
  <mergeCells count="227">
    <mergeCell ref="N4:Q4"/>
    <mergeCell ref="A22:L22"/>
    <mergeCell ref="A23:O23"/>
    <mergeCell ref="R23:V23"/>
    <mergeCell ref="W23:AB23"/>
    <mergeCell ref="AC23:AH23"/>
    <mergeCell ref="AI23:AN23"/>
    <mergeCell ref="AO23:AT23"/>
    <mergeCell ref="AU23:AZ23"/>
    <mergeCell ref="BA23:BF23"/>
    <mergeCell ref="BG23:BL23"/>
    <mergeCell ref="BM23:BR23"/>
    <mergeCell ref="BS23:BX23"/>
    <mergeCell ref="BY23:CD23"/>
    <mergeCell ref="CE23:CJ23"/>
    <mergeCell ref="CK23:CP23"/>
    <mergeCell ref="CQ23:CV23"/>
    <mergeCell ref="CW23:DB23"/>
    <mergeCell ref="DC23:DH23"/>
    <mergeCell ref="DI23:DN23"/>
    <mergeCell ref="DO23:DT23"/>
    <mergeCell ref="DU23:DZ23"/>
    <mergeCell ref="EA23:EF23"/>
    <mergeCell ref="EG23:EL23"/>
    <mergeCell ref="EM23:ER23"/>
    <mergeCell ref="ES23:EX23"/>
    <mergeCell ref="EY23:FD23"/>
    <mergeCell ref="FE23:FJ23"/>
    <mergeCell ref="FK23:FP23"/>
    <mergeCell ref="FQ23:FV23"/>
    <mergeCell ref="FW23:GB23"/>
    <mergeCell ref="GC23:GH23"/>
    <mergeCell ref="GI23:GN23"/>
    <mergeCell ref="GO23:GT23"/>
    <mergeCell ref="GU23:GZ23"/>
    <mergeCell ref="HA23:HF23"/>
    <mergeCell ref="HG23:HL23"/>
    <mergeCell ref="HM23:HR23"/>
    <mergeCell ref="HS23:HX23"/>
    <mergeCell ref="HY23:ID23"/>
    <mergeCell ref="IE23:IJ23"/>
    <mergeCell ref="IK23:IP23"/>
    <mergeCell ref="IQ23:IT23"/>
    <mergeCell ref="A24:O24"/>
    <mergeCell ref="S24:V24"/>
    <mergeCell ref="W24:Z24"/>
    <mergeCell ref="AA24:AD24"/>
    <mergeCell ref="AE24:AH24"/>
    <mergeCell ref="AI24:AL24"/>
    <mergeCell ref="AM24:AP24"/>
    <mergeCell ref="AQ24:AT24"/>
    <mergeCell ref="AU24:AX24"/>
    <mergeCell ref="AY24:BB24"/>
    <mergeCell ref="BC24:BF24"/>
    <mergeCell ref="BG24:BJ24"/>
    <mergeCell ref="BK24:BN24"/>
    <mergeCell ref="BO24:BR24"/>
    <mergeCell ref="BS24:BV24"/>
    <mergeCell ref="BW24:BZ24"/>
    <mergeCell ref="CA24:CD24"/>
    <mergeCell ref="CE24:CH24"/>
    <mergeCell ref="CI24:CL24"/>
    <mergeCell ref="CM24:CP24"/>
    <mergeCell ref="CQ24:CT24"/>
    <mergeCell ref="CU24:CX24"/>
    <mergeCell ref="CY24:DB24"/>
    <mergeCell ref="DC24:DF24"/>
    <mergeCell ref="DG24:DJ24"/>
    <mergeCell ref="DK24:DN24"/>
    <mergeCell ref="DO24:DR24"/>
    <mergeCell ref="DS24:DV24"/>
    <mergeCell ref="DW24:DZ24"/>
    <mergeCell ref="EA24:ED24"/>
    <mergeCell ref="EE24:EH24"/>
    <mergeCell ref="EI24:EL24"/>
    <mergeCell ref="EM24:EP24"/>
    <mergeCell ref="EQ24:ET24"/>
    <mergeCell ref="EU24:EX24"/>
    <mergeCell ref="EY24:FB24"/>
    <mergeCell ref="FC24:FF24"/>
    <mergeCell ref="FG24:FJ24"/>
    <mergeCell ref="FK24:FN24"/>
    <mergeCell ref="FO24:FR24"/>
    <mergeCell ref="FS24:FV24"/>
    <mergeCell ref="FW24:FZ24"/>
    <mergeCell ref="GA24:GD24"/>
    <mergeCell ref="GE24:GH24"/>
    <mergeCell ref="GI24:GL24"/>
    <mergeCell ref="GM24:GP24"/>
    <mergeCell ref="GQ24:GT24"/>
    <mergeCell ref="GU24:GX24"/>
    <mergeCell ref="GY24:HB24"/>
    <mergeCell ref="HC24:HF24"/>
    <mergeCell ref="HG24:HJ24"/>
    <mergeCell ref="HK24:HN24"/>
    <mergeCell ref="HO24:HR24"/>
    <mergeCell ref="HS24:HV24"/>
    <mergeCell ref="HW24:HZ24"/>
    <mergeCell ref="IA24:ID24"/>
    <mergeCell ref="IE24:IH24"/>
    <mergeCell ref="II24:IL24"/>
    <mergeCell ref="IM24:IP24"/>
    <mergeCell ref="IQ24:IT24"/>
    <mergeCell ref="A25:O25"/>
    <mergeCell ref="A26:L26"/>
    <mergeCell ref="O26:R26"/>
    <mergeCell ref="S26:V26"/>
    <mergeCell ref="W26:Z26"/>
    <mergeCell ref="AA26:AD26"/>
    <mergeCell ref="AE26:AH26"/>
    <mergeCell ref="AI26:AL26"/>
    <mergeCell ref="AM26:AP26"/>
    <mergeCell ref="AQ26:AT26"/>
    <mergeCell ref="AU26:AX26"/>
    <mergeCell ref="AY26:BB26"/>
    <mergeCell ref="BC26:BF26"/>
    <mergeCell ref="BG26:BJ26"/>
    <mergeCell ref="BK26:BN26"/>
    <mergeCell ref="BO26:BR26"/>
    <mergeCell ref="BS26:BV26"/>
    <mergeCell ref="BW26:BZ26"/>
    <mergeCell ref="CA26:CD26"/>
    <mergeCell ref="CE26:CH26"/>
    <mergeCell ref="CI26:CL26"/>
    <mergeCell ref="CM26:CP26"/>
    <mergeCell ref="CQ26:CT26"/>
    <mergeCell ref="CU26:CX26"/>
    <mergeCell ref="CY26:DB26"/>
    <mergeCell ref="DC26:DF26"/>
    <mergeCell ref="DG26:DJ26"/>
    <mergeCell ref="DK26:DN26"/>
    <mergeCell ref="DO26:DR26"/>
    <mergeCell ref="DS26:DV26"/>
    <mergeCell ref="DW26:DZ26"/>
    <mergeCell ref="EA26:ED26"/>
    <mergeCell ref="EE26:EH26"/>
    <mergeCell ref="EI26:EL26"/>
    <mergeCell ref="EM26:EP26"/>
    <mergeCell ref="EQ26:ET26"/>
    <mergeCell ref="EU26:EX26"/>
    <mergeCell ref="EY26:FB26"/>
    <mergeCell ref="FC26:FF26"/>
    <mergeCell ref="FG26:FJ26"/>
    <mergeCell ref="FK26:FN26"/>
    <mergeCell ref="FO26:FR26"/>
    <mergeCell ref="FS26:FV26"/>
    <mergeCell ref="FW26:FZ26"/>
    <mergeCell ref="GA26:GD26"/>
    <mergeCell ref="GE26:GH26"/>
    <mergeCell ref="GI26:GL26"/>
    <mergeCell ref="GM26:GP26"/>
    <mergeCell ref="GQ26:GT26"/>
    <mergeCell ref="GU26:GX26"/>
    <mergeCell ref="GY26:HB26"/>
    <mergeCell ref="HC26:HF26"/>
    <mergeCell ref="HG26:HJ26"/>
    <mergeCell ref="HK26:HN26"/>
    <mergeCell ref="HO26:HR26"/>
    <mergeCell ref="HS26:HV26"/>
    <mergeCell ref="HW26:HZ26"/>
    <mergeCell ref="IA26:ID26"/>
    <mergeCell ref="IE26:IH26"/>
    <mergeCell ref="II26:IL26"/>
    <mergeCell ref="IM26:IP26"/>
    <mergeCell ref="IQ26:IT26"/>
    <mergeCell ref="A27:L27"/>
    <mergeCell ref="O27:R27"/>
    <mergeCell ref="S27:V27"/>
    <mergeCell ref="W27:Z27"/>
    <mergeCell ref="AA27:AD27"/>
    <mergeCell ref="AE27:AH27"/>
    <mergeCell ref="AI27:AL27"/>
    <mergeCell ref="AM27:AP27"/>
    <mergeCell ref="AQ27:AT27"/>
    <mergeCell ref="AU27:AX27"/>
    <mergeCell ref="AY27:BB27"/>
    <mergeCell ref="BC27:BF27"/>
    <mergeCell ref="BG27:BJ27"/>
    <mergeCell ref="BK27:BN27"/>
    <mergeCell ref="BO27:BR27"/>
    <mergeCell ref="BS27:BV27"/>
    <mergeCell ref="BW27:BZ27"/>
    <mergeCell ref="CA27:CD27"/>
    <mergeCell ref="CE27:CH27"/>
    <mergeCell ref="CI27:CL27"/>
    <mergeCell ref="CM27:CP27"/>
    <mergeCell ref="CQ27:CT27"/>
    <mergeCell ref="CU27:CX27"/>
    <mergeCell ref="CY27:DB27"/>
    <mergeCell ref="DC27:DF27"/>
    <mergeCell ref="DG27:DJ27"/>
    <mergeCell ref="DK27:DN27"/>
    <mergeCell ref="DO27:DR27"/>
    <mergeCell ref="DS27:DV27"/>
    <mergeCell ref="DW27:DZ27"/>
    <mergeCell ref="EA27:ED27"/>
    <mergeCell ref="EE27:EH27"/>
    <mergeCell ref="EI27:EL27"/>
    <mergeCell ref="EM27:EP27"/>
    <mergeCell ref="EQ27:ET27"/>
    <mergeCell ref="EU27:EX27"/>
    <mergeCell ref="EY27:FB27"/>
    <mergeCell ref="FC27:FF27"/>
    <mergeCell ref="FG27:FJ27"/>
    <mergeCell ref="FK27:FN27"/>
    <mergeCell ref="FO27:FR27"/>
    <mergeCell ref="FS27:FV27"/>
    <mergeCell ref="FW27:FZ27"/>
    <mergeCell ref="GA27:GD27"/>
    <mergeCell ref="GE27:GH27"/>
    <mergeCell ref="IA27:ID27"/>
    <mergeCell ref="GI27:GL27"/>
    <mergeCell ref="GM27:GP27"/>
    <mergeCell ref="GQ27:GT27"/>
    <mergeCell ref="GU27:GX27"/>
    <mergeCell ref="GY27:HB27"/>
    <mergeCell ref="HC27:HF27"/>
    <mergeCell ref="IE27:IH27"/>
    <mergeCell ref="II27:IL27"/>
    <mergeCell ref="IM27:IP27"/>
    <mergeCell ref="IQ27:IT27"/>
    <mergeCell ref="A34:L34"/>
    <mergeCell ref="HG27:HJ27"/>
    <mergeCell ref="HK27:HN27"/>
    <mergeCell ref="HO27:HR27"/>
    <mergeCell ref="HS27:HV27"/>
    <mergeCell ref="HW27:HZ27"/>
  </mergeCells>
  <printOptions horizontalCentered="1" verticalCentered="1"/>
  <pageMargins left="0.7480314960629921" right="0.1968503937007874" top="0.1968503937007874" bottom="0.1968503937007874" header="0" footer="0"/>
  <pageSetup fitToHeight="5" horizontalDpi="600" verticalDpi="600" orientation="landscape" paperSize="9" scale="40" r:id="rId1"/>
</worksheet>
</file>

<file path=xl/worksheets/sheet11.xml><?xml version="1.0" encoding="utf-8"?>
<worksheet xmlns="http://schemas.openxmlformats.org/spreadsheetml/2006/main" xmlns:r="http://schemas.openxmlformats.org/officeDocument/2006/relationships">
  <dimension ref="A1:IR114"/>
  <sheetViews>
    <sheetView zoomScale="60" zoomScaleNormal="60" zoomScaleSheetLayoutView="50" zoomScalePageLayoutView="60" workbookViewId="0" topLeftCell="G1">
      <selection activeCell="Q11" sqref="Q11"/>
    </sheetView>
  </sheetViews>
  <sheetFormatPr defaultColWidth="9.8515625" defaultRowHeight="12.75"/>
  <cols>
    <col min="1" max="1" width="52.140625" style="166" customWidth="1"/>
    <col min="2" max="11" width="21.57421875" style="166" customWidth="1"/>
    <col min="12" max="13" width="21.57421875" style="166" hidden="1" customWidth="1"/>
    <col min="14" max="15" width="21.57421875" style="166" customWidth="1"/>
    <col min="16" max="95" width="9.8515625" style="101" customWidth="1"/>
    <col min="96" max="16384" width="9.8515625" style="138" customWidth="1"/>
  </cols>
  <sheetData>
    <row r="1" spans="1:15" ht="18.75" thickBot="1">
      <c r="A1" s="97" t="s">
        <v>50</v>
      </c>
      <c r="B1" s="98"/>
      <c r="C1" s="98"/>
      <c r="D1" s="99"/>
      <c r="E1" s="100"/>
      <c r="F1" s="98"/>
      <c r="G1" s="98"/>
      <c r="H1" s="98"/>
      <c r="I1" s="98"/>
      <c r="J1" s="98"/>
      <c r="K1" s="98"/>
      <c r="L1" s="98"/>
      <c r="M1" s="98"/>
      <c r="N1" s="98"/>
      <c r="O1" s="98"/>
    </row>
    <row r="2" spans="1:15" ht="24" customHeight="1" thickTop="1">
      <c r="A2" s="102" t="s">
        <v>51</v>
      </c>
      <c r="B2" s="103"/>
      <c r="C2" s="103"/>
      <c r="D2" s="103"/>
      <c r="E2" s="103"/>
      <c r="F2" s="103"/>
      <c r="G2" s="103"/>
      <c r="H2" s="103"/>
      <c r="I2" s="103"/>
      <c r="J2" s="104"/>
      <c r="K2" s="104"/>
      <c r="L2" s="105"/>
      <c r="M2" s="105"/>
      <c r="N2" s="105"/>
      <c r="O2" s="105"/>
    </row>
    <row r="3" spans="1:15" ht="20.25">
      <c r="A3" s="106" t="s">
        <v>0</v>
      </c>
      <c r="B3" s="107"/>
      <c r="C3" s="107"/>
      <c r="D3" s="107"/>
      <c r="E3" s="107"/>
      <c r="F3" s="107"/>
      <c r="G3" s="107"/>
      <c r="H3" s="107"/>
      <c r="I3" s="107"/>
      <c r="J3" s="108"/>
      <c r="K3" s="108"/>
      <c r="L3" s="109"/>
      <c r="M3" s="109"/>
      <c r="N3" s="109"/>
      <c r="O3" s="109"/>
    </row>
    <row r="4" spans="1:15" ht="52.5" customHeight="1">
      <c r="A4" s="110"/>
      <c r="B4" s="111" t="s">
        <v>19</v>
      </c>
      <c r="C4" s="112" t="s">
        <v>14</v>
      </c>
      <c r="D4" s="113"/>
      <c r="E4" s="114" t="s">
        <v>28</v>
      </c>
      <c r="F4" s="114" t="s">
        <v>29</v>
      </c>
      <c r="G4" s="114" t="s">
        <v>2</v>
      </c>
      <c r="H4" s="111" t="s">
        <v>20</v>
      </c>
      <c r="I4" s="114" t="s">
        <v>3</v>
      </c>
      <c r="J4" s="112" t="s">
        <v>38</v>
      </c>
      <c r="K4" s="112"/>
      <c r="L4" s="112" t="s">
        <v>37</v>
      </c>
      <c r="M4" s="115"/>
      <c r="N4" s="198" t="s">
        <v>37</v>
      </c>
      <c r="O4" s="200"/>
    </row>
    <row r="5" spans="1:15" ht="18">
      <c r="A5" s="110" t="s">
        <v>1</v>
      </c>
      <c r="B5" s="116"/>
      <c r="C5" s="117" t="s">
        <v>26</v>
      </c>
      <c r="D5" s="117" t="s">
        <v>27</v>
      </c>
      <c r="E5" s="118"/>
      <c r="F5" s="118"/>
      <c r="G5" s="118"/>
      <c r="H5" s="116"/>
      <c r="I5" s="118"/>
      <c r="J5" s="117" t="s">
        <v>26</v>
      </c>
      <c r="K5" s="117" t="s">
        <v>27</v>
      </c>
      <c r="L5" s="119" t="s">
        <v>26</v>
      </c>
      <c r="M5" s="120" t="s">
        <v>27</v>
      </c>
      <c r="N5" s="119" t="s">
        <v>26</v>
      </c>
      <c r="O5" s="120" t="s">
        <v>27</v>
      </c>
    </row>
    <row r="6" spans="1:15" ht="25.5" customHeight="1">
      <c r="A6" s="121"/>
      <c r="B6" s="122">
        <v>39873</v>
      </c>
      <c r="C6" s="123">
        <v>39873</v>
      </c>
      <c r="D6" s="123">
        <v>39873</v>
      </c>
      <c r="E6" s="122">
        <v>39873</v>
      </c>
      <c r="F6" s="122">
        <v>39873</v>
      </c>
      <c r="G6" s="122">
        <v>39873</v>
      </c>
      <c r="H6" s="122">
        <v>39873</v>
      </c>
      <c r="I6" s="122">
        <v>39873</v>
      </c>
      <c r="J6" s="122">
        <v>39873</v>
      </c>
      <c r="K6" s="122">
        <v>39873</v>
      </c>
      <c r="L6" s="124" t="s">
        <v>47</v>
      </c>
      <c r="M6" s="124" t="s">
        <v>47</v>
      </c>
      <c r="N6" s="124" t="s">
        <v>52</v>
      </c>
      <c r="O6" s="124" t="s">
        <v>52</v>
      </c>
    </row>
    <row r="7" spans="1:15" ht="18">
      <c r="A7" s="125"/>
      <c r="B7" s="126"/>
      <c r="C7" s="114"/>
      <c r="D7" s="114"/>
      <c r="E7" s="127" t="s">
        <v>4</v>
      </c>
      <c r="F7" s="127"/>
      <c r="G7" s="127" t="s">
        <v>4</v>
      </c>
      <c r="H7" s="127" t="s">
        <v>4</v>
      </c>
      <c r="I7" s="127" t="s">
        <v>4</v>
      </c>
      <c r="J7" s="127"/>
      <c r="K7" s="127" t="s">
        <v>4</v>
      </c>
      <c r="L7" s="128" t="s">
        <v>42</v>
      </c>
      <c r="M7" s="128" t="s">
        <v>42</v>
      </c>
      <c r="N7" s="128" t="s">
        <v>53</v>
      </c>
      <c r="O7" s="128" t="s">
        <v>53</v>
      </c>
    </row>
    <row r="8" spans="1:15" ht="33" customHeight="1">
      <c r="A8" s="129" t="s">
        <v>5</v>
      </c>
      <c r="B8" s="39">
        <v>3883.63</v>
      </c>
      <c r="C8" s="57">
        <v>3903.63</v>
      </c>
      <c r="D8" s="57">
        <v>3903.63</v>
      </c>
      <c r="E8" s="39">
        <v>3800.17</v>
      </c>
      <c r="F8" s="39">
        <v>3800.17</v>
      </c>
      <c r="G8" s="39">
        <v>3180.43</v>
      </c>
      <c r="H8" s="39">
        <v>6844.26</v>
      </c>
      <c r="I8" s="39">
        <v>5491.87</v>
      </c>
      <c r="J8" s="39">
        <v>1931.8773925558269</v>
      </c>
      <c r="K8" s="39">
        <v>2146.7089360826126</v>
      </c>
      <c r="L8" s="40">
        <v>961.6909690886489</v>
      </c>
      <c r="M8" s="78">
        <v>1181.69</v>
      </c>
      <c r="N8" s="40">
        <v>1521.07</v>
      </c>
      <c r="O8" s="78">
        <v>1457.64</v>
      </c>
    </row>
    <row r="9" spans="1:15" ht="33" customHeight="1">
      <c r="A9" s="129" t="s">
        <v>21</v>
      </c>
      <c r="B9" s="39">
        <v>5.1</v>
      </c>
      <c r="C9" s="39">
        <v>5.1</v>
      </c>
      <c r="D9" s="39">
        <v>5.1</v>
      </c>
      <c r="E9" s="39">
        <v>3.5</v>
      </c>
      <c r="F9" s="39">
        <v>3.5</v>
      </c>
      <c r="G9" s="39"/>
      <c r="H9" s="39"/>
      <c r="I9" s="39"/>
      <c r="J9" s="39"/>
      <c r="K9" s="39"/>
      <c r="L9" s="39"/>
      <c r="M9" s="39"/>
      <c r="N9" s="39"/>
      <c r="O9" s="79"/>
    </row>
    <row r="10" spans="1:15" ht="33" customHeight="1">
      <c r="A10" s="129" t="s">
        <v>6</v>
      </c>
      <c r="B10" s="130" t="s">
        <v>15</v>
      </c>
      <c r="C10" s="131" t="s">
        <v>15</v>
      </c>
      <c r="D10" s="131" t="s">
        <v>15</v>
      </c>
      <c r="E10" s="130" t="s">
        <v>15</v>
      </c>
      <c r="F10" s="130" t="s">
        <v>15</v>
      </c>
      <c r="G10" s="130" t="s">
        <v>15</v>
      </c>
      <c r="H10" s="130" t="s">
        <v>15</v>
      </c>
      <c r="I10" s="130" t="s">
        <v>15</v>
      </c>
      <c r="J10" s="130" t="s">
        <v>15</v>
      </c>
      <c r="K10" s="130" t="s">
        <v>15</v>
      </c>
      <c r="L10" s="40">
        <v>138.83</v>
      </c>
      <c r="M10" s="40">
        <v>138.83</v>
      </c>
      <c r="N10" s="40">
        <v>148.84</v>
      </c>
      <c r="O10" s="78">
        <v>148.84</v>
      </c>
    </row>
    <row r="11" spans="1:15" ht="33" customHeight="1">
      <c r="A11" s="129" t="s">
        <v>7</v>
      </c>
      <c r="B11" s="132"/>
      <c r="C11" s="132" t="s">
        <v>4</v>
      </c>
      <c r="D11" s="132" t="s">
        <v>4</v>
      </c>
      <c r="E11" s="132" t="s">
        <v>4</v>
      </c>
      <c r="F11" s="132"/>
      <c r="G11" s="133" t="s">
        <v>4</v>
      </c>
      <c r="H11" s="133" t="s">
        <v>4</v>
      </c>
      <c r="I11" s="133" t="s">
        <v>4</v>
      </c>
      <c r="J11" s="133" t="s">
        <v>4</v>
      </c>
      <c r="K11" s="133" t="s">
        <v>4</v>
      </c>
      <c r="L11" s="40">
        <v>245.86</v>
      </c>
      <c r="M11" s="40">
        <v>245.86</v>
      </c>
      <c r="N11" s="40">
        <v>245.86</v>
      </c>
      <c r="O11" s="78">
        <v>245.86</v>
      </c>
    </row>
    <row r="12" spans="1:15" ht="33" customHeight="1">
      <c r="A12" s="129" t="s">
        <v>8</v>
      </c>
      <c r="B12" s="40">
        <v>740.42</v>
      </c>
      <c r="C12" s="40">
        <v>851.4987936</v>
      </c>
      <c r="D12" s="40">
        <v>851.4987936</v>
      </c>
      <c r="E12" s="40">
        <v>490.73850000000004</v>
      </c>
      <c r="F12" s="40">
        <v>490.73850000000004</v>
      </c>
      <c r="G12" s="133" t="s">
        <v>4</v>
      </c>
      <c r="H12" s="133"/>
      <c r="I12" s="133"/>
      <c r="J12" s="133"/>
      <c r="K12" s="133"/>
      <c r="L12" s="133" t="s">
        <v>4</v>
      </c>
      <c r="M12" s="133" t="s">
        <v>4</v>
      </c>
      <c r="N12" s="133" t="s">
        <v>4</v>
      </c>
      <c r="O12" s="134" t="s">
        <v>4</v>
      </c>
    </row>
    <row r="13" spans="1:15" ht="33" customHeight="1">
      <c r="A13" s="129" t="s">
        <v>33</v>
      </c>
      <c r="B13" s="45">
        <v>576.256</v>
      </c>
      <c r="C13" s="40">
        <v>618.1808</v>
      </c>
      <c r="D13" s="40">
        <v>618.1808</v>
      </c>
      <c r="E13" s="40">
        <v>576.488</v>
      </c>
      <c r="F13" s="40">
        <v>576.488</v>
      </c>
      <c r="G13" s="40">
        <v>508.86879999999996</v>
      </c>
      <c r="H13" s="40">
        <v>1095.0816</v>
      </c>
      <c r="I13" s="40">
        <v>878.6992</v>
      </c>
      <c r="J13" s="40">
        <v>309.1003828089323</v>
      </c>
      <c r="K13" s="40">
        <v>343.473429773218</v>
      </c>
      <c r="L13" s="133"/>
      <c r="M13" s="133"/>
      <c r="N13" s="133"/>
      <c r="O13" s="134"/>
    </row>
    <row r="14" spans="1:15" ht="33" customHeight="1">
      <c r="A14" s="129" t="s">
        <v>9</v>
      </c>
      <c r="B14" s="135" t="s">
        <v>16</v>
      </c>
      <c r="C14" s="136" t="s">
        <v>16</v>
      </c>
      <c r="D14" s="136" t="s">
        <v>16</v>
      </c>
      <c r="E14" s="135" t="s">
        <v>16</v>
      </c>
      <c r="F14" s="135" t="s">
        <v>16</v>
      </c>
      <c r="G14" s="135" t="s">
        <v>16</v>
      </c>
      <c r="H14" s="135" t="s">
        <v>16</v>
      </c>
      <c r="I14" s="135" t="s">
        <v>16</v>
      </c>
      <c r="J14" s="135" t="s">
        <v>16</v>
      </c>
      <c r="K14" s="135" t="s">
        <v>16</v>
      </c>
      <c r="L14" s="40">
        <v>1346.3809690886487</v>
      </c>
      <c r="M14" s="40">
        <v>1566.38</v>
      </c>
      <c r="N14" s="40">
        <v>1915.77</v>
      </c>
      <c r="O14" s="78">
        <v>1852.3400000000001</v>
      </c>
    </row>
    <row r="15" spans="1:15" ht="33" customHeight="1">
      <c r="A15" s="129" t="s">
        <v>35</v>
      </c>
      <c r="B15" s="48">
        <v>333.3469450390625</v>
      </c>
      <c r="C15" s="40"/>
      <c r="D15" s="40"/>
      <c r="E15" s="48">
        <v>350.89152109375</v>
      </c>
      <c r="F15" s="48">
        <v>350.89152109375</v>
      </c>
      <c r="G15" s="132"/>
      <c r="H15" s="132" t="s">
        <v>4</v>
      </c>
      <c r="I15" s="132"/>
      <c r="J15" s="132"/>
      <c r="K15" s="132"/>
      <c r="L15" s="40"/>
      <c r="M15" s="40"/>
      <c r="N15" s="40"/>
      <c r="O15" s="40"/>
    </row>
    <row r="16" spans="1:15" ht="33" customHeight="1">
      <c r="A16" s="129" t="s">
        <v>12</v>
      </c>
      <c r="B16" s="40">
        <v>1297.9125</v>
      </c>
      <c r="C16" s="40">
        <v>1776.9525</v>
      </c>
      <c r="D16" s="40">
        <v>1776.9525</v>
      </c>
      <c r="E16" s="40">
        <v>301.4754</v>
      </c>
      <c r="F16" s="40">
        <v>301.4754</v>
      </c>
      <c r="G16" s="137"/>
      <c r="H16" s="137"/>
      <c r="I16" s="137" t="s">
        <v>4</v>
      </c>
      <c r="J16" s="137"/>
      <c r="K16" s="137" t="s">
        <v>4</v>
      </c>
      <c r="L16" s="40" t="s">
        <v>4</v>
      </c>
      <c r="M16" s="40"/>
      <c r="N16" s="40" t="s">
        <v>4</v>
      </c>
      <c r="O16" s="40" t="s">
        <v>4</v>
      </c>
    </row>
    <row r="17" spans="1:15" ht="33" customHeight="1">
      <c r="A17" s="129" t="s">
        <v>10</v>
      </c>
      <c r="B17" s="135" t="s">
        <v>16</v>
      </c>
      <c r="C17" s="136" t="s">
        <v>16</v>
      </c>
      <c r="D17" s="136" t="s">
        <v>16</v>
      </c>
      <c r="E17" s="135" t="s">
        <v>16</v>
      </c>
      <c r="F17" s="135" t="s">
        <v>16</v>
      </c>
      <c r="G17" s="135"/>
      <c r="H17" s="135"/>
      <c r="I17" s="135"/>
      <c r="J17" s="135"/>
      <c r="K17" s="135"/>
      <c r="L17" s="40"/>
      <c r="M17" s="40"/>
      <c r="N17" s="40"/>
      <c r="O17" s="40"/>
    </row>
    <row r="18" spans="1:15" ht="33" customHeight="1">
      <c r="A18" s="129" t="s">
        <v>34</v>
      </c>
      <c r="B18" s="48">
        <v>404.04</v>
      </c>
      <c r="C18" s="40"/>
      <c r="D18" s="40"/>
      <c r="E18" s="48">
        <v>404.04</v>
      </c>
      <c r="F18" s="139">
        <v>404.04</v>
      </c>
      <c r="G18" s="140" t="s">
        <v>4</v>
      </c>
      <c r="H18" s="140" t="s">
        <v>4</v>
      </c>
      <c r="I18" s="140"/>
      <c r="J18" s="140"/>
      <c r="K18" s="140"/>
      <c r="L18" s="133" t="s">
        <v>4</v>
      </c>
      <c r="M18" s="133"/>
      <c r="N18" s="133" t="s">
        <v>4</v>
      </c>
      <c r="O18" s="133" t="s">
        <v>4</v>
      </c>
    </row>
    <row r="19" spans="1:15" ht="33" customHeight="1">
      <c r="A19" s="129" t="s">
        <v>11</v>
      </c>
      <c r="B19" s="135" t="s">
        <v>18</v>
      </c>
      <c r="C19" s="136"/>
      <c r="D19" s="136"/>
      <c r="E19" s="135"/>
      <c r="F19" s="135"/>
      <c r="G19" s="141" t="s">
        <v>4</v>
      </c>
      <c r="H19" s="141" t="s">
        <v>4</v>
      </c>
      <c r="I19" s="141" t="s">
        <v>4</v>
      </c>
      <c r="J19" s="141"/>
      <c r="K19" s="141" t="s">
        <v>4</v>
      </c>
      <c r="L19" s="142" t="s">
        <v>4</v>
      </c>
      <c r="M19" s="142"/>
      <c r="N19" s="142" t="s">
        <v>4</v>
      </c>
      <c r="O19" s="142" t="s">
        <v>4</v>
      </c>
    </row>
    <row r="20" spans="1:15" ht="36">
      <c r="A20" s="129" t="s">
        <v>36</v>
      </c>
      <c r="B20" s="48">
        <v>12.5318400390625</v>
      </c>
      <c r="C20" s="40"/>
      <c r="D20" s="40"/>
      <c r="E20" s="48">
        <v>12.5318400390625</v>
      </c>
      <c r="F20" s="53">
        <v>12.5318400390625</v>
      </c>
      <c r="G20" s="137"/>
      <c r="H20" s="137" t="s">
        <v>4</v>
      </c>
      <c r="I20" s="137" t="s">
        <v>4</v>
      </c>
      <c r="J20" s="137"/>
      <c r="K20" s="137" t="s">
        <v>4</v>
      </c>
      <c r="L20" s="142" t="s">
        <v>4</v>
      </c>
      <c r="M20" s="142"/>
      <c r="N20" s="142" t="s">
        <v>4</v>
      </c>
      <c r="O20" s="142" t="s">
        <v>4</v>
      </c>
    </row>
    <row r="21" spans="1:15" ht="33" customHeight="1" thickBot="1">
      <c r="A21" s="144" t="s">
        <v>13</v>
      </c>
      <c r="B21" s="145" t="s">
        <v>16</v>
      </c>
      <c r="C21" s="146" t="s">
        <v>16</v>
      </c>
      <c r="D21" s="146" t="s">
        <v>16</v>
      </c>
      <c r="E21" s="145" t="s">
        <v>16</v>
      </c>
      <c r="F21" s="145" t="s">
        <v>16</v>
      </c>
      <c r="G21" s="145"/>
      <c r="H21" s="145" t="s">
        <v>4</v>
      </c>
      <c r="I21" s="145" t="s">
        <v>4</v>
      </c>
      <c r="J21" s="145"/>
      <c r="K21" s="145" t="s">
        <v>4</v>
      </c>
      <c r="L21" s="147" t="s">
        <v>4</v>
      </c>
      <c r="M21" s="147"/>
      <c r="N21" s="147" t="s">
        <v>4</v>
      </c>
      <c r="O21" s="147" t="s">
        <v>4</v>
      </c>
    </row>
    <row r="22" spans="1:15" ht="39.75" customHeight="1" thickTop="1">
      <c r="A22" s="218"/>
      <c r="B22" s="219"/>
      <c r="C22" s="219"/>
      <c r="D22" s="219"/>
      <c r="E22" s="219"/>
      <c r="F22" s="219"/>
      <c r="G22" s="219"/>
      <c r="H22" s="219"/>
      <c r="I22" s="219"/>
      <c r="J22" s="219"/>
      <c r="K22" s="219"/>
      <c r="L22" s="219"/>
      <c r="M22" s="149"/>
      <c r="N22" s="101"/>
      <c r="O22" s="101"/>
    </row>
    <row r="23" spans="1:252" ht="47.25" customHeight="1">
      <c r="A23" s="204" t="s">
        <v>30</v>
      </c>
      <c r="B23" s="204"/>
      <c r="C23" s="204"/>
      <c r="D23" s="204"/>
      <c r="E23" s="204"/>
      <c r="F23" s="204"/>
      <c r="G23" s="204"/>
      <c r="H23" s="204"/>
      <c r="I23" s="204"/>
      <c r="J23" s="204"/>
      <c r="K23" s="204"/>
      <c r="L23" s="204"/>
      <c r="M23" s="204"/>
      <c r="N23" s="205"/>
      <c r="O23" s="205"/>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row>
    <row r="24" spans="1:252" ht="33" customHeight="1">
      <c r="A24" s="207" t="s">
        <v>31</v>
      </c>
      <c r="B24" s="208"/>
      <c r="C24" s="208"/>
      <c r="D24" s="208"/>
      <c r="E24" s="208"/>
      <c r="F24" s="208"/>
      <c r="G24" s="208"/>
      <c r="H24" s="208"/>
      <c r="I24" s="208"/>
      <c r="J24" s="208"/>
      <c r="K24" s="208"/>
      <c r="L24" s="208"/>
      <c r="M24" s="208"/>
      <c r="N24" s="209"/>
      <c r="O24" s="210"/>
      <c r="P24" s="150"/>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row>
    <row r="25" spans="1:15" s="151" customFormat="1" ht="18">
      <c r="A25" s="212" t="s">
        <v>32</v>
      </c>
      <c r="B25" s="212"/>
      <c r="C25" s="212"/>
      <c r="D25" s="212"/>
      <c r="E25" s="212"/>
      <c r="F25" s="212"/>
      <c r="G25" s="212"/>
      <c r="H25" s="212"/>
      <c r="I25" s="212"/>
      <c r="J25" s="212"/>
      <c r="K25" s="212"/>
      <c r="L25" s="212"/>
      <c r="M25" s="212"/>
      <c r="N25" s="205"/>
      <c r="O25" s="205"/>
    </row>
    <row r="26" spans="1:252" ht="31.5" customHeight="1">
      <c r="A26" s="213"/>
      <c r="B26" s="213"/>
      <c r="C26" s="213"/>
      <c r="D26" s="213"/>
      <c r="E26" s="213"/>
      <c r="F26" s="213"/>
      <c r="G26" s="213"/>
      <c r="H26" s="213"/>
      <c r="I26" s="213"/>
      <c r="J26" s="213"/>
      <c r="K26" s="213"/>
      <c r="L26" s="213"/>
      <c r="M26" s="152"/>
      <c r="N26" s="153"/>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c r="IQ26" s="211"/>
      <c r="IR26" s="211"/>
    </row>
    <row r="27" spans="1:252" ht="22.5" customHeight="1">
      <c r="A27" s="214"/>
      <c r="B27" s="214"/>
      <c r="C27" s="214"/>
      <c r="D27" s="214"/>
      <c r="E27" s="214"/>
      <c r="F27" s="214"/>
      <c r="G27" s="214"/>
      <c r="H27" s="214"/>
      <c r="I27" s="214"/>
      <c r="J27" s="214"/>
      <c r="K27" s="214"/>
      <c r="L27" s="214"/>
      <c r="M27" s="153"/>
      <c r="N27" s="153"/>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c r="IQ27" s="211"/>
      <c r="IR27" s="211"/>
    </row>
    <row r="28" spans="1:15" ht="26.25" customHeight="1">
      <c r="A28" s="154"/>
      <c r="B28" s="155"/>
      <c r="C28" s="154"/>
      <c r="D28" s="98"/>
      <c r="E28" s="98"/>
      <c r="F28" s="98"/>
      <c r="G28" s="154"/>
      <c r="H28" s="154"/>
      <c r="I28" s="154"/>
      <c r="J28" s="154"/>
      <c r="K28" s="154"/>
      <c r="L28" s="154"/>
      <c r="M28" s="154"/>
      <c r="N28" s="154"/>
      <c r="O28" s="154"/>
    </row>
    <row r="29" spans="1:15" s="157" customFormat="1" ht="18" hidden="1">
      <c r="A29" s="154" t="s">
        <v>17</v>
      </c>
      <c r="B29" s="156">
        <v>2506.3680078125</v>
      </c>
      <c r="C29" s="154"/>
      <c r="D29" s="98"/>
      <c r="E29" s="98"/>
      <c r="F29" s="98"/>
      <c r="G29" s="98"/>
      <c r="H29" s="98"/>
      <c r="I29" s="98"/>
      <c r="J29" s="98"/>
      <c r="K29" s="98"/>
      <c r="L29" s="98"/>
      <c r="M29" s="98"/>
      <c r="N29" s="98"/>
      <c r="O29" s="98"/>
    </row>
    <row r="30" spans="1:15" ht="18" customHeight="1">
      <c r="A30" s="154"/>
      <c r="B30" s="154"/>
      <c r="C30" s="154"/>
      <c r="D30" s="98"/>
      <c r="E30" s="98"/>
      <c r="F30" s="98"/>
      <c r="G30" s="98"/>
      <c r="H30" s="98"/>
      <c r="I30" s="98"/>
      <c r="J30" s="98"/>
      <c r="K30" s="98"/>
      <c r="L30" s="98"/>
      <c r="M30" s="98"/>
      <c r="N30" s="98"/>
      <c r="O30" s="98"/>
    </row>
    <row r="31" spans="1:15" ht="18" customHeight="1">
      <c r="A31" s="154"/>
      <c r="B31" s="154"/>
      <c r="C31" s="154"/>
      <c r="D31" s="98"/>
      <c r="E31" s="98"/>
      <c r="F31" s="98"/>
      <c r="G31" s="98"/>
      <c r="H31" s="98"/>
      <c r="I31" s="98"/>
      <c r="J31" s="98"/>
      <c r="K31" s="98"/>
      <c r="L31" s="98"/>
      <c r="M31" s="98"/>
      <c r="N31" s="98"/>
      <c r="O31" s="98"/>
    </row>
    <row r="32" spans="1:15" ht="18" customHeight="1">
      <c r="A32" s="158"/>
      <c r="B32" s="154"/>
      <c r="C32" s="154"/>
      <c r="D32" s="98"/>
      <c r="E32" s="98"/>
      <c r="F32" s="98"/>
      <c r="G32" s="155"/>
      <c r="H32" s="155"/>
      <c r="I32" s="155"/>
      <c r="J32" s="155"/>
      <c r="K32" s="155"/>
      <c r="L32" s="155"/>
      <c r="M32" s="155"/>
      <c r="N32" s="155"/>
      <c r="O32" s="155"/>
    </row>
    <row r="33" spans="1:95" s="162" customFormat="1" ht="18" customHeight="1">
      <c r="A33" s="159"/>
      <c r="B33" s="155"/>
      <c r="C33" s="155"/>
      <c r="D33" s="155"/>
      <c r="E33" s="155"/>
      <c r="F33" s="155"/>
      <c r="G33" s="160"/>
      <c r="H33" s="160"/>
      <c r="I33" s="160"/>
      <c r="J33" s="160"/>
      <c r="K33" s="160"/>
      <c r="L33" s="160"/>
      <c r="M33" s="160"/>
      <c r="N33" s="160"/>
      <c r="O33" s="160"/>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row>
    <row r="34" spans="1:95" s="162" customFormat="1" ht="18" customHeight="1">
      <c r="A34" s="215"/>
      <c r="B34" s="215"/>
      <c r="C34" s="215"/>
      <c r="D34" s="215"/>
      <c r="E34" s="215"/>
      <c r="F34" s="215"/>
      <c r="G34" s="215"/>
      <c r="H34" s="215"/>
      <c r="I34" s="215"/>
      <c r="J34" s="215"/>
      <c r="K34" s="215"/>
      <c r="L34" s="215"/>
      <c r="M34" s="163"/>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row>
    <row r="35" spans="1:95" s="162" customFormat="1" ht="18">
      <c r="A35" s="159"/>
      <c r="B35" s="159"/>
      <c r="C35" s="159"/>
      <c r="D35" s="164"/>
      <c r="E35" s="164"/>
      <c r="F35" s="160"/>
      <c r="G35" s="160"/>
      <c r="H35" s="160"/>
      <c r="I35" s="160"/>
      <c r="J35" s="160"/>
      <c r="K35" s="160"/>
      <c r="L35" s="160"/>
      <c r="M35" s="160"/>
      <c r="N35" s="160"/>
      <c r="O35" s="160"/>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row>
    <row r="36" spans="1:95" s="162" customFormat="1" ht="18">
      <c r="A36" s="159"/>
      <c r="B36" s="159"/>
      <c r="C36" s="159"/>
      <c r="D36" s="160"/>
      <c r="E36" s="160"/>
      <c r="F36" s="160"/>
      <c r="G36" s="160"/>
      <c r="H36" s="160"/>
      <c r="I36" s="160"/>
      <c r="J36" s="160"/>
      <c r="K36" s="160"/>
      <c r="L36" s="160"/>
      <c r="M36" s="160"/>
      <c r="N36" s="160"/>
      <c r="O36" s="160"/>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row>
    <row r="37" spans="1:95" s="162" customFormat="1" ht="18">
      <c r="A37" s="159"/>
      <c r="B37" s="159"/>
      <c r="C37" s="159"/>
      <c r="D37" s="160"/>
      <c r="E37" s="160"/>
      <c r="F37" s="160"/>
      <c r="G37" s="160"/>
      <c r="H37" s="160"/>
      <c r="I37" s="160"/>
      <c r="J37" s="160"/>
      <c r="K37" s="160"/>
      <c r="L37" s="160"/>
      <c r="M37" s="160"/>
      <c r="N37" s="160"/>
      <c r="O37" s="160"/>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row>
    <row r="38" spans="1:95" s="162" customFormat="1" ht="18">
      <c r="A38" s="160"/>
      <c r="B38" s="160"/>
      <c r="C38" s="160"/>
      <c r="D38" s="160"/>
      <c r="E38" s="160"/>
      <c r="F38" s="160"/>
      <c r="G38" s="160"/>
      <c r="H38" s="160"/>
      <c r="I38" s="160"/>
      <c r="J38" s="160"/>
      <c r="K38" s="160"/>
      <c r="L38" s="160"/>
      <c r="M38" s="160"/>
      <c r="N38" s="160"/>
      <c r="O38" s="160"/>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row>
    <row r="39" spans="1:95" s="162" customFormat="1" ht="18">
      <c r="A39" s="160"/>
      <c r="B39" s="160"/>
      <c r="C39" s="160"/>
      <c r="D39" s="160"/>
      <c r="E39" s="160"/>
      <c r="F39" s="160"/>
      <c r="G39" s="160"/>
      <c r="H39" s="160"/>
      <c r="I39" s="160"/>
      <c r="J39" s="160"/>
      <c r="K39" s="160"/>
      <c r="L39" s="160"/>
      <c r="M39" s="160"/>
      <c r="N39" s="160"/>
      <c r="O39" s="160"/>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c r="CP39" s="161"/>
      <c r="CQ39" s="161"/>
    </row>
    <row r="40" spans="1:95" s="162" customFormat="1" ht="18">
      <c r="A40" s="160"/>
      <c r="B40" s="160"/>
      <c r="C40" s="160"/>
      <c r="D40" s="160"/>
      <c r="E40" s="160"/>
      <c r="F40" s="160"/>
      <c r="G40" s="160"/>
      <c r="H40" s="160"/>
      <c r="I40" s="160"/>
      <c r="J40" s="160"/>
      <c r="K40" s="160"/>
      <c r="L40" s="160"/>
      <c r="M40" s="160"/>
      <c r="N40" s="160"/>
      <c r="O40" s="160"/>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row>
    <row r="41" spans="1:95" s="162" customFormat="1" ht="18">
      <c r="A41" s="160"/>
      <c r="B41" s="160"/>
      <c r="C41" s="160"/>
      <c r="D41" s="160"/>
      <c r="E41" s="160"/>
      <c r="F41" s="160"/>
      <c r="G41" s="160"/>
      <c r="H41" s="160"/>
      <c r="I41" s="160"/>
      <c r="J41" s="160"/>
      <c r="K41" s="160"/>
      <c r="L41" s="160"/>
      <c r="M41" s="160"/>
      <c r="N41" s="160"/>
      <c r="O41" s="160"/>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row>
    <row r="42" spans="1:95" s="162" customFormat="1" ht="18">
      <c r="A42" s="160"/>
      <c r="B42" s="160"/>
      <c r="C42" s="160"/>
      <c r="D42" s="160"/>
      <c r="E42" s="160"/>
      <c r="F42" s="160"/>
      <c r="G42" s="160"/>
      <c r="H42" s="160"/>
      <c r="I42" s="160"/>
      <c r="J42" s="160"/>
      <c r="K42" s="160"/>
      <c r="L42" s="160"/>
      <c r="M42" s="160"/>
      <c r="N42" s="160"/>
      <c r="O42" s="160"/>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row>
    <row r="43" spans="1:95" s="162" customFormat="1" ht="18">
      <c r="A43" s="160"/>
      <c r="B43" s="160"/>
      <c r="C43" s="160"/>
      <c r="D43" s="160"/>
      <c r="E43" s="160"/>
      <c r="F43" s="160"/>
      <c r="G43" s="160"/>
      <c r="H43" s="160"/>
      <c r="I43" s="160"/>
      <c r="J43" s="160"/>
      <c r="K43" s="160"/>
      <c r="L43" s="160"/>
      <c r="M43" s="160"/>
      <c r="N43" s="160"/>
      <c r="O43" s="160"/>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row>
    <row r="44" spans="1:95" s="162" customFormat="1" ht="18">
      <c r="A44" s="160"/>
      <c r="B44" s="160"/>
      <c r="C44" s="160"/>
      <c r="D44" s="160"/>
      <c r="E44" s="160"/>
      <c r="F44" s="160"/>
      <c r="G44" s="160"/>
      <c r="H44" s="160"/>
      <c r="I44" s="160"/>
      <c r="J44" s="160"/>
      <c r="K44" s="160"/>
      <c r="L44" s="160"/>
      <c r="M44" s="160"/>
      <c r="N44" s="160"/>
      <c r="O44" s="160"/>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row>
    <row r="45" spans="1:95" s="162" customFormat="1" ht="18">
      <c r="A45" s="160"/>
      <c r="B45" s="160"/>
      <c r="C45" s="160">
        <v>651109</v>
      </c>
      <c r="D45" s="160">
        <v>651109</v>
      </c>
      <c r="E45" s="160">
        <v>0</v>
      </c>
      <c r="F45" s="160">
        <v>651109</v>
      </c>
      <c r="G45" s="160">
        <v>656318</v>
      </c>
      <c r="H45" s="160">
        <v>0</v>
      </c>
      <c r="I45" s="160">
        <v>656318</v>
      </c>
      <c r="J45" s="160"/>
      <c r="K45" s="160"/>
      <c r="L45" s="160"/>
      <c r="M45" s="160"/>
      <c r="N45" s="160"/>
      <c r="O45" s="160"/>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row>
    <row r="46" spans="1:95" s="162" customFormat="1" ht="18">
      <c r="A46" s="160"/>
      <c r="B46" s="160"/>
      <c r="C46" s="160">
        <v>651109</v>
      </c>
      <c r="D46" s="160">
        <v>651109</v>
      </c>
      <c r="E46" s="160">
        <v>0</v>
      </c>
      <c r="F46" s="160">
        <v>651109</v>
      </c>
      <c r="G46" s="160">
        <v>656318</v>
      </c>
      <c r="H46" s="160">
        <v>0</v>
      </c>
      <c r="I46" s="160">
        <v>656318</v>
      </c>
      <c r="J46" s="160"/>
      <c r="K46" s="160"/>
      <c r="L46" s="160"/>
      <c r="M46" s="160"/>
      <c r="N46" s="160"/>
      <c r="O46" s="160"/>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row>
    <row r="47" spans="1:95" s="162" customFormat="1" ht="18">
      <c r="A47" s="160"/>
      <c r="B47" s="160"/>
      <c r="C47" s="160"/>
      <c r="D47" s="160"/>
      <c r="E47" s="160"/>
      <c r="F47" s="160"/>
      <c r="G47" s="160"/>
      <c r="H47" s="160"/>
      <c r="I47" s="160"/>
      <c r="J47" s="160"/>
      <c r="K47" s="160"/>
      <c r="L47" s="160"/>
      <c r="M47" s="160"/>
      <c r="N47" s="160"/>
      <c r="O47" s="160"/>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row>
    <row r="48" spans="1:95" s="162" customFormat="1" ht="18">
      <c r="A48" s="160"/>
      <c r="B48" s="160"/>
      <c r="C48" s="160">
        <v>258161</v>
      </c>
      <c r="D48" s="160">
        <v>258161</v>
      </c>
      <c r="E48" s="160">
        <v>41305.76</v>
      </c>
      <c r="F48" s="160">
        <v>299466.76</v>
      </c>
      <c r="G48" s="160">
        <v>260743</v>
      </c>
      <c r="H48" s="160">
        <v>41718.88</v>
      </c>
      <c r="I48" s="160">
        <v>302461.88</v>
      </c>
      <c r="J48" s="160"/>
      <c r="K48" s="160"/>
      <c r="L48" s="160"/>
      <c r="M48" s="160"/>
      <c r="N48" s="160"/>
      <c r="O48" s="160"/>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row>
    <row r="49" spans="1:95" s="162" customFormat="1" ht="18">
      <c r="A49" s="160"/>
      <c r="B49" s="160"/>
      <c r="C49" s="160"/>
      <c r="D49" s="160"/>
      <c r="E49" s="160"/>
      <c r="F49" s="160"/>
      <c r="G49" s="160"/>
      <c r="H49" s="160"/>
      <c r="I49" s="160"/>
      <c r="J49" s="160"/>
      <c r="K49" s="160"/>
      <c r="L49" s="160"/>
      <c r="M49" s="160"/>
      <c r="N49" s="160"/>
      <c r="O49" s="160"/>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row>
    <row r="50" spans="1:95" s="162" customFormat="1" ht="18">
      <c r="A50" s="160"/>
      <c r="B50" s="160"/>
      <c r="C50" s="160">
        <v>3057.644</v>
      </c>
      <c r="D50" s="160">
        <v>3057.644</v>
      </c>
      <c r="E50" s="160">
        <v>305.76</v>
      </c>
      <c r="F50" s="160">
        <v>3363.4</v>
      </c>
      <c r="G50" s="160">
        <v>3088.22</v>
      </c>
      <c r="H50" s="160">
        <v>308.82</v>
      </c>
      <c r="I50" s="160">
        <v>3397.04</v>
      </c>
      <c r="J50" s="160"/>
      <c r="K50" s="160"/>
      <c r="L50" s="160"/>
      <c r="M50" s="160"/>
      <c r="N50" s="160"/>
      <c r="O50" s="160"/>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row>
    <row r="51" spans="1:95" s="162" customFormat="1" ht="18">
      <c r="A51" s="160"/>
      <c r="B51" s="160"/>
      <c r="C51" s="160">
        <v>3158.546252</v>
      </c>
      <c r="D51" s="160">
        <v>3158.546252</v>
      </c>
      <c r="E51" s="160">
        <v>315.85</v>
      </c>
      <c r="F51" s="160">
        <v>3474.4</v>
      </c>
      <c r="G51" s="160">
        <v>3190.13</v>
      </c>
      <c r="H51" s="160">
        <v>319.01</v>
      </c>
      <c r="I51" s="160">
        <v>3509.14</v>
      </c>
      <c r="J51" s="160"/>
      <c r="K51" s="160"/>
      <c r="L51" s="160"/>
      <c r="M51" s="160"/>
      <c r="N51" s="160"/>
      <c r="O51" s="160"/>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row>
    <row r="52" spans="1:95" s="162" customFormat="1" ht="18">
      <c r="A52" s="160"/>
      <c r="B52" s="160"/>
      <c r="C52" s="160"/>
      <c r="D52" s="160"/>
      <c r="E52" s="160"/>
      <c r="F52" s="160"/>
      <c r="G52" s="160"/>
      <c r="H52" s="160"/>
      <c r="I52" s="160"/>
      <c r="J52" s="160"/>
      <c r="K52" s="160"/>
      <c r="L52" s="160"/>
      <c r="M52" s="160"/>
      <c r="N52" s="160"/>
      <c r="O52" s="160"/>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row>
    <row r="53" spans="1:95" s="162" customFormat="1" ht="18">
      <c r="A53" s="160"/>
      <c r="B53" s="160"/>
      <c r="C53" s="160">
        <v>2635.9</v>
      </c>
      <c r="D53" s="160">
        <v>2635.9</v>
      </c>
      <c r="E53" s="160">
        <v>421.74</v>
      </c>
      <c r="F53" s="160">
        <v>3057.64</v>
      </c>
      <c r="G53" s="160">
        <v>2662.26</v>
      </c>
      <c r="H53" s="160">
        <v>425.96</v>
      </c>
      <c r="I53" s="160">
        <v>3088.22</v>
      </c>
      <c r="J53" s="160"/>
      <c r="K53" s="160"/>
      <c r="L53" s="160"/>
      <c r="M53" s="160"/>
      <c r="N53" s="160"/>
      <c r="O53" s="160"/>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row>
    <row r="54" spans="1:95" s="162" customFormat="1" ht="18">
      <c r="A54" s="160"/>
      <c r="B54" s="160"/>
      <c r="C54" s="160"/>
      <c r="D54" s="160"/>
      <c r="E54" s="160"/>
      <c r="F54" s="160"/>
      <c r="G54" s="160"/>
      <c r="H54" s="160"/>
      <c r="I54" s="160"/>
      <c r="J54" s="160"/>
      <c r="K54" s="160"/>
      <c r="L54" s="160"/>
      <c r="M54" s="160"/>
      <c r="N54" s="160"/>
      <c r="O54" s="160"/>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1"/>
      <c r="CL54" s="161"/>
      <c r="CM54" s="161"/>
      <c r="CN54" s="161"/>
      <c r="CO54" s="161"/>
      <c r="CP54" s="161"/>
      <c r="CQ54" s="161"/>
    </row>
    <row r="55" spans="1:95" s="162" customFormat="1" ht="18">
      <c r="A55" s="160"/>
      <c r="B55" s="160"/>
      <c r="C55" s="160">
        <v>5500</v>
      </c>
      <c r="D55" s="160">
        <v>5500</v>
      </c>
      <c r="E55" s="160">
        <v>880</v>
      </c>
      <c r="F55" s="160">
        <v>6380</v>
      </c>
      <c r="G55" s="160">
        <v>5555</v>
      </c>
      <c r="H55" s="160">
        <v>888.8</v>
      </c>
      <c r="I55" s="160">
        <v>6443.8</v>
      </c>
      <c r="J55" s="160"/>
      <c r="K55" s="160"/>
      <c r="L55" s="160"/>
      <c r="M55" s="160"/>
      <c r="N55" s="160"/>
      <c r="O55" s="160"/>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1"/>
      <c r="CL55" s="161"/>
      <c r="CM55" s="161"/>
      <c r="CN55" s="161"/>
      <c r="CO55" s="161"/>
      <c r="CP55" s="161"/>
      <c r="CQ55" s="161"/>
    </row>
    <row r="56" spans="1:95" s="162" customFormat="1" ht="18">
      <c r="A56" s="160"/>
      <c r="B56" s="160"/>
      <c r="C56" s="160">
        <v>4558.4</v>
      </c>
      <c r="D56" s="160">
        <v>4558.4</v>
      </c>
      <c r="E56" s="160">
        <v>729.34</v>
      </c>
      <c r="F56" s="160">
        <v>5287.74</v>
      </c>
      <c r="G56" s="160">
        <v>4604</v>
      </c>
      <c r="H56" s="160">
        <v>736.64</v>
      </c>
      <c r="I56" s="160">
        <v>5340.64</v>
      </c>
      <c r="J56" s="160"/>
      <c r="K56" s="160"/>
      <c r="L56" s="160"/>
      <c r="M56" s="160"/>
      <c r="N56" s="160"/>
      <c r="O56" s="160"/>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c r="CP56" s="161"/>
      <c r="CQ56" s="161"/>
    </row>
    <row r="57" spans="1:95" s="162" customFormat="1" ht="18">
      <c r="A57" s="160"/>
      <c r="B57" s="160"/>
      <c r="C57" s="160">
        <v>4558.4</v>
      </c>
      <c r="D57" s="160">
        <v>4558.4</v>
      </c>
      <c r="E57" s="160">
        <v>729.34</v>
      </c>
      <c r="F57" s="160">
        <v>5287.74</v>
      </c>
      <c r="G57" s="160">
        <v>4604</v>
      </c>
      <c r="H57" s="160">
        <v>736.64</v>
      </c>
      <c r="I57" s="160">
        <v>5340.64</v>
      </c>
      <c r="J57" s="160"/>
      <c r="K57" s="160"/>
      <c r="L57" s="160"/>
      <c r="M57" s="160"/>
      <c r="N57" s="160"/>
      <c r="O57" s="160"/>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row>
    <row r="58" spans="1:95" s="162" customFormat="1" ht="18">
      <c r="A58" s="165"/>
      <c r="B58" s="165"/>
      <c r="C58" s="165">
        <v>5454</v>
      </c>
      <c r="D58" s="165">
        <v>5454</v>
      </c>
      <c r="E58" s="165">
        <v>872.64</v>
      </c>
      <c r="F58" s="165">
        <v>6326.64</v>
      </c>
      <c r="G58" s="165">
        <v>5509</v>
      </c>
      <c r="H58" s="165">
        <v>881.44</v>
      </c>
      <c r="I58" s="165">
        <v>6390.44</v>
      </c>
      <c r="J58" s="165"/>
      <c r="K58" s="165"/>
      <c r="L58" s="165"/>
      <c r="M58" s="165"/>
      <c r="N58" s="165"/>
      <c r="O58" s="165"/>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row>
    <row r="59" spans="1:95" s="162" customFormat="1" ht="18">
      <c r="A59" s="165"/>
      <c r="B59" s="165"/>
      <c r="C59" s="165">
        <v>4558.4</v>
      </c>
      <c r="D59" s="165">
        <v>4558.4</v>
      </c>
      <c r="E59" s="165">
        <v>729.34</v>
      </c>
      <c r="F59" s="165">
        <v>5287.74</v>
      </c>
      <c r="G59" s="165">
        <v>4604</v>
      </c>
      <c r="H59" s="165">
        <v>736.64</v>
      </c>
      <c r="I59" s="165">
        <v>5340.64</v>
      </c>
      <c r="J59" s="165"/>
      <c r="K59" s="165"/>
      <c r="L59" s="165"/>
      <c r="M59" s="165"/>
      <c r="N59" s="165"/>
      <c r="O59" s="165"/>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row>
    <row r="60" spans="1:95" s="162" customFormat="1" ht="18">
      <c r="A60" s="165"/>
      <c r="B60" s="165"/>
      <c r="C60" s="165">
        <v>4558.4</v>
      </c>
      <c r="D60" s="165">
        <v>4558.4</v>
      </c>
      <c r="E60" s="165">
        <v>729.34</v>
      </c>
      <c r="F60" s="165">
        <v>5287.74</v>
      </c>
      <c r="G60" s="165">
        <v>4604</v>
      </c>
      <c r="H60" s="165">
        <v>736.64</v>
      </c>
      <c r="I60" s="165">
        <v>5340.64</v>
      </c>
      <c r="J60" s="165"/>
      <c r="K60" s="165"/>
      <c r="L60" s="165"/>
      <c r="M60" s="165"/>
      <c r="N60" s="165"/>
      <c r="O60" s="165"/>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row>
    <row r="61" spans="1:95" s="162" customFormat="1" ht="18">
      <c r="A61" s="165"/>
      <c r="B61" s="165"/>
      <c r="C61" s="165">
        <v>1386905</v>
      </c>
      <c r="D61" s="165">
        <v>1386905</v>
      </c>
      <c r="E61" s="165">
        <v>221904.8</v>
      </c>
      <c r="F61" s="165">
        <v>1608809.8</v>
      </c>
      <c r="G61" s="165">
        <v>1400774</v>
      </c>
      <c r="H61" s="165">
        <v>224123.84</v>
      </c>
      <c r="I61" s="165">
        <v>1624897.84</v>
      </c>
      <c r="J61" s="165"/>
      <c r="K61" s="165"/>
      <c r="L61" s="165"/>
      <c r="M61" s="165"/>
      <c r="N61" s="165"/>
      <c r="O61" s="165"/>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c r="CP61" s="161"/>
      <c r="CQ61" s="161"/>
    </row>
    <row r="62" spans="1:95" s="162" customFormat="1" ht="18">
      <c r="A62" s="165"/>
      <c r="B62" s="165"/>
      <c r="C62" s="165"/>
      <c r="D62" s="165"/>
      <c r="E62" s="165"/>
      <c r="F62" s="165"/>
      <c r="G62" s="165"/>
      <c r="H62" s="165"/>
      <c r="I62" s="165"/>
      <c r="J62" s="165"/>
      <c r="K62" s="165"/>
      <c r="L62" s="165"/>
      <c r="M62" s="165"/>
      <c r="N62" s="165"/>
      <c r="O62" s="165"/>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1"/>
      <c r="CL62" s="161"/>
      <c r="CM62" s="161"/>
      <c r="CN62" s="161"/>
      <c r="CO62" s="161"/>
      <c r="CP62" s="161"/>
      <c r="CQ62" s="161"/>
    </row>
    <row r="63" spans="1:95" s="162" customFormat="1" ht="18">
      <c r="A63" s="165"/>
      <c r="B63" s="165"/>
      <c r="C63" s="165"/>
      <c r="D63" s="165"/>
      <c r="E63" s="165"/>
      <c r="F63" s="165"/>
      <c r="G63" s="165"/>
      <c r="H63" s="165"/>
      <c r="I63" s="165"/>
      <c r="J63" s="165"/>
      <c r="K63" s="165"/>
      <c r="L63" s="165"/>
      <c r="M63" s="165"/>
      <c r="N63" s="165"/>
      <c r="O63" s="165"/>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c r="CH63" s="161"/>
      <c r="CI63" s="161"/>
      <c r="CJ63" s="161"/>
      <c r="CK63" s="161"/>
      <c r="CL63" s="161"/>
      <c r="CM63" s="161"/>
      <c r="CN63" s="161"/>
      <c r="CO63" s="161"/>
      <c r="CP63" s="161"/>
      <c r="CQ63" s="161"/>
    </row>
    <row r="64" spans="1:95" s="162" customFormat="1" ht="18">
      <c r="A64" s="165"/>
      <c r="B64" s="165"/>
      <c r="C64" s="165"/>
      <c r="D64" s="165"/>
      <c r="E64" s="165"/>
      <c r="F64" s="165"/>
      <c r="G64" s="165"/>
      <c r="H64" s="165"/>
      <c r="I64" s="165"/>
      <c r="J64" s="165"/>
      <c r="K64" s="165"/>
      <c r="L64" s="165"/>
      <c r="M64" s="165"/>
      <c r="N64" s="165"/>
      <c r="O64" s="165"/>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1"/>
      <c r="CJ64" s="161"/>
      <c r="CK64" s="161"/>
      <c r="CL64" s="161"/>
      <c r="CM64" s="161"/>
      <c r="CN64" s="161"/>
      <c r="CO64" s="161"/>
      <c r="CP64" s="161"/>
      <c r="CQ64" s="161"/>
    </row>
    <row r="65" spans="1:95" s="162" customFormat="1" ht="18">
      <c r="A65" s="165"/>
      <c r="B65" s="165"/>
      <c r="C65" s="165"/>
      <c r="D65" s="165"/>
      <c r="E65" s="165"/>
      <c r="F65" s="165"/>
      <c r="G65" s="165"/>
      <c r="H65" s="165"/>
      <c r="I65" s="165"/>
      <c r="J65" s="165"/>
      <c r="K65" s="165"/>
      <c r="L65" s="165"/>
      <c r="M65" s="165"/>
      <c r="N65" s="165"/>
      <c r="O65" s="165"/>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c r="CP65" s="161"/>
      <c r="CQ65" s="161"/>
    </row>
    <row r="66" spans="1:95" s="162" customFormat="1" ht="18">
      <c r="A66" s="165"/>
      <c r="B66" s="165"/>
      <c r="C66" s="165"/>
      <c r="D66" s="165"/>
      <c r="E66" s="165"/>
      <c r="F66" s="165"/>
      <c r="G66" s="165"/>
      <c r="H66" s="165"/>
      <c r="I66" s="165"/>
      <c r="J66" s="165"/>
      <c r="K66" s="165"/>
      <c r="L66" s="165"/>
      <c r="M66" s="165"/>
      <c r="N66" s="165"/>
      <c r="O66" s="165"/>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row>
    <row r="67" spans="1:95" s="162" customFormat="1" ht="18">
      <c r="A67" s="165"/>
      <c r="B67" s="165"/>
      <c r="C67" s="165"/>
      <c r="D67" s="165"/>
      <c r="E67" s="165"/>
      <c r="F67" s="165"/>
      <c r="G67" s="165"/>
      <c r="H67" s="165"/>
      <c r="I67" s="165"/>
      <c r="J67" s="165"/>
      <c r="K67" s="165"/>
      <c r="L67" s="165"/>
      <c r="M67" s="165"/>
      <c r="N67" s="165"/>
      <c r="O67" s="165"/>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1"/>
      <c r="CJ67" s="161"/>
      <c r="CK67" s="161"/>
      <c r="CL67" s="161"/>
      <c r="CM67" s="161"/>
      <c r="CN67" s="161"/>
      <c r="CO67" s="161"/>
      <c r="CP67" s="161"/>
      <c r="CQ67" s="161"/>
    </row>
    <row r="68" spans="1:95" s="162" customFormat="1" ht="18">
      <c r="A68" s="165"/>
      <c r="B68" s="165"/>
      <c r="C68" s="165"/>
      <c r="D68" s="165"/>
      <c r="E68" s="165"/>
      <c r="F68" s="165"/>
      <c r="G68" s="165"/>
      <c r="H68" s="165"/>
      <c r="I68" s="165"/>
      <c r="J68" s="165"/>
      <c r="K68" s="165"/>
      <c r="L68" s="165"/>
      <c r="M68" s="165"/>
      <c r="N68" s="165"/>
      <c r="O68" s="165"/>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1"/>
      <c r="CJ68" s="161"/>
      <c r="CK68" s="161"/>
      <c r="CL68" s="161"/>
      <c r="CM68" s="161"/>
      <c r="CN68" s="161"/>
      <c r="CO68" s="161"/>
      <c r="CP68" s="161"/>
      <c r="CQ68" s="161"/>
    </row>
    <row r="69" spans="1:95" s="162" customFormat="1" ht="18">
      <c r="A69" s="165"/>
      <c r="B69" s="165"/>
      <c r="C69" s="165"/>
      <c r="D69" s="165"/>
      <c r="E69" s="165"/>
      <c r="F69" s="165"/>
      <c r="G69" s="165"/>
      <c r="H69" s="165"/>
      <c r="I69" s="165"/>
      <c r="J69" s="165"/>
      <c r="K69" s="165"/>
      <c r="L69" s="165"/>
      <c r="M69" s="165"/>
      <c r="N69" s="165"/>
      <c r="O69" s="165"/>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1"/>
      <c r="CJ69" s="161"/>
      <c r="CK69" s="161"/>
      <c r="CL69" s="161"/>
      <c r="CM69" s="161"/>
      <c r="CN69" s="161"/>
      <c r="CO69" s="161"/>
      <c r="CP69" s="161"/>
      <c r="CQ69" s="161"/>
    </row>
    <row r="70" spans="1:95" s="162" customFormat="1" ht="18">
      <c r="A70" s="165"/>
      <c r="B70" s="165"/>
      <c r="C70" s="165"/>
      <c r="D70" s="165"/>
      <c r="E70" s="165"/>
      <c r="F70" s="165"/>
      <c r="G70" s="165"/>
      <c r="H70" s="165"/>
      <c r="I70" s="165"/>
      <c r="J70" s="165"/>
      <c r="K70" s="165"/>
      <c r="L70" s="165"/>
      <c r="M70" s="165"/>
      <c r="N70" s="165"/>
      <c r="O70" s="165"/>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1"/>
      <c r="CJ70" s="161"/>
      <c r="CK70" s="161"/>
      <c r="CL70" s="161"/>
      <c r="CM70" s="161"/>
      <c r="CN70" s="161"/>
      <c r="CO70" s="161"/>
      <c r="CP70" s="161"/>
      <c r="CQ70" s="161"/>
    </row>
    <row r="71" spans="1:95" s="162" customFormat="1" ht="18">
      <c r="A71" s="165"/>
      <c r="B71" s="165"/>
      <c r="C71" s="165"/>
      <c r="D71" s="165"/>
      <c r="E71" s="165"/>
      <c r="F71" s="165"/>
      <c r="G71" s="165"/>
      <c r="H71" s="165"/>
      <c r="I71" s="165"/>
      <c r="J71" s="165"/>
      <c r="K71" s="165"/>
      <c r="L71" s="165"/>
      <c r="M71" s="165"/>
      <c r="N71" s="165"/>
      <c r="O71" s="165"/>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row>
    <row r="72" spans="1:95" s="162" customFormat="1" ht="18">
      <c r="A72" s="165"/>
      <c r="B72" s="165"/>
      <c r="C72" s="165"/>
      <c r="D72" s="165"/>
      <c r="E72" s="165"/>
      <c r="F72" s="165"/>
      <c r="G72" s="165"/>
      <c r="H72" s="165"/>
      <c r="I72" s="165"/>
      <c r="J72" s="165"/>
      <c r="K72" s="165"/>
      <c r="L72" s="165"/>
      <c r="M72" s="165"/>
      <c r="N72" s="165"/>
      <c r="O72" s="165"/>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row>
    <row r="73" spans="1:95" s="162" customFormat="1" ht="18">
      <c r="A73" s="165"/>
      <c r="B73" s="165"/>
      <c r="C73" s="165"/>
      <c r="D73" s="165"/>
      <c r="E73" s="165"/>
      <c r="F73" s="165"/>
      <c r="G73" s="165"/>
      <c r="H73" s="165"/>
      <c r="I73" s="165"/>
      <c r="J73" s="165"/>
      <c r="K73" s="165"/>
      <c r="L73" s="165"/>
      <c r="M73" s="165"/>
      <c r="N73" s="165"/>
      <c r="O73" s="165"/>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row>
    <row r="74" spans="1:95" s="162" customFormat="1" ht="18">
      <c r="A74" s="165"/>
      <c r="B74" s="165"/>
      <c r="C74" s="165"/>
      <c r="D74" s="165"/>
      <c r="E74" s="165"/>
      <c r="F74" s="165"/>
      <c r="G74" s="165"/>
      <c r="H74" s="165"/>
      <c r="I74" s="165"/>
      <c r="J74" s="165"/>
      <c r="K74" s="165"/>
      <c r="L74" s="165"/>
      <c r="M74" s="165"/>
      <c r="N74" s="165"/>
      <c r="O74" s="165"/>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row>
    <row r="75" spans="1:95" s="162" customFormat="1" ht="18">
      <c r="A75" s="165"/>
      <c r="B75" s="165"/>
      <c r="C75" s="165"/>
      <c r="D75" s="165"/>
      <c r="E75" s="165"/>
      <c r="F75" s="165"/>
      <c r="G75" s="165"/>
      <c r="H75" s="165"/>
      <c r="I75" s="165"/>
      <c r="J75" s="165"/>
      <c r="K75" s="165"/>
      <c r="L75" s="165"/>
      <c r="M75" s="165"/>
      <c r="N75" s="165"/>
      <c r="O75" s="165"/>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row>
    <row r="76" spans="1:95" s="162" customFormat="1" ht="18">
      <c r="A76" s="165"/>
      <c r="B76" s="165"/>
      <c r="C76" s="165"/>
      <c r="D76" s="165"/>
      <c r="E76" s="165"/>
      <c r="F76" s="165"/>
      <c r="G76" s="165"/>
      <c r="H76" s="165"/>
      <c r="I76" s="165"/>
      <c r="J76" s="165"/>
      <c r="K76" s="165"/>
      <c r="L76" s="165"/>
      <c r="M76" s="165"/>
      <c r="N76" s="165"/>
      <c r="O76" s="165"/>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row>
    <row r="77" spans="1:95" s="162" customFormat="1" ht="18">
      <c r="A77" s="165"/>
      <c r="B77" s="165"/>
      <c r="C77" s="165"/>
      <c r="D77" s="165"/>
      <c r="E77" s="165"/>
      <c r="F77" s="165"/>
      <c r="G77" s="165"/>
      <c r="H77" s="165"/>
      <c r="I77" s="165"/>
      <c r="J77" s="165"/>
      <c r="K77" s="165"/>
      <c r="L77" s="165"/>
      <c r="M77" s="165"/>
      <c r="N77" s="165"/>
      <c r="O77" s="165"/>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c r="CP77" s="161"/>
      <c r="CQ77" s="161"/>
    </row>
    <row r="78" spans="1:95" s="162" customFormat="1" ht="18">
      <c r="A78" s="165"/>
      <c r="B78" s="165"/>
      <c r="C78" s="165"/>
      <c r="D78" s="165"/>
      <c r="E78" s="165"/>
      <c r="F78" s="165"/>
      <c r="G78" s="165"/>
      <c r="H78" s="165"/>
      <c r="I78" s="165"/>
      <c r="J78" s="165"/>
      <c r="K78" s="165"/>
      <c r="L78" s="165"/>
      <c r="M78" s="165"/>
      <c r="N78" s="165"/>
      <c r="O78" s="165"/>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1"/>
      <c r="CJ78" s="161"/>
      <c r="CK78" s="161"/>
      <c r="CL78" s="161"/>
      <c r="CM78" s="161"/>
      <c r="CN78" s="161"/>
      <c r="CO78" s="161"/>
      <c r="CP78" s="161"/>
      <c r="CQ78" s="161"/>
    </row>
    <row r="79" spans="1:95" s="162" customFormat="1" ht="18">
      <c r="A79" s="165"/>
      <c r="B79" s="165"/>
      <c r="C79" s="165"/>
      <c r="D79" s="165"/>
      <c r="E79" s="165"/>
      <c r="F79" s="165"/>
      <c r="G79" s="165"/>
      <c r="H79" s="165"/>
      <c r="I79" s="165"/>
      <c r="J79" s="165"/>
      <c r="K79" s="165"/>
      <c r="L79" s="165"/>
      <c r="M79" s="165"/>
      <c r="N79" s="165"/>
      <c r="O79" s="165"/>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1"/>
      <c r="CJ79" s="161"/>
      <c r="CK79" s="161"/>
      <c r="CL79" s="161"/>
      <c r="CM79" s="161"/>
      <c r="CN79" s="161"/>
      <c r="CO79" s="161"/>
      <c r="CP79" s="161"/>
      <c r="CQ79" s="161"/>
    </row>
    <row r="80" spans="1:95" s="162" customFormat="1" ht="18">
      <c r="A80" s="165"/>
      <c r="B80" s="165"/>
      <c r="C80" s="165"/>
      <c r="D80" s="165"/>
      <c r="E80" s="165"/>
      <c r="F80" s="165"/>
      <c r="G80" s="165"/>
      <c r="H80" s="165"/>
      <c r="I80" s="165"/>
      <c r="J80" s="165"/>
      <c r="K80" s="165"/>
      <c r="L80" s="165"/>
      <c r="M80" s="165"/>
      <c r="N80" s="165"/>
      <c r="O80" s="165"/>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1"/>
      <c r="CJ80" s="161"/>
      <c r="CK80" s="161"/>
      <c r="CL80" s="161"/>
      <c r="CM80" s="161"/>
      <c r="CN80" s="161"/>
      <c r="CO80" s="161"/>
      <c r="CP80" s="161"/>
      <c r="CQ80" s="161"/>
    </row>
    <row r="81" spans="1:95" s="162" customFormat="1" ht="18">
      <c r="A81" s="165"/>
      <c r="B81" s="165"/>
      <c r="C81" s="165"/>
      <c r="D81" s="165"/>
      <c r="E81" s="165"/>
      <c r="F81" s="165"/>
      <c r="G81" s="165"/>
      <c r="H81" s="165"/>
      <c r="I81" s="165"/>
      <c r="J81" s="165"/>
      <c r="K81" s="165"/>
      <c r="L81" s="165"/>
      <c r="M81" s="165"/>
      <c r="N81" s="165"/>
      <c r="O81" s="165"/>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161"/>
      <c r="CO81" s="161"/>
      <c r="CP81" s="161"/>
      <c r="CQ81" s="161"/>
    </row>
    <row r="82" spans="1:95" s="162" customFormat="1" ht="18">
      <c r="A82" s="165"/>
      <c r="B82" s="165"/>
      <c r="C82" s="165"/>
      <c r="D82" s="165"/>
      <c r="E82" s="165"/>
      <c r="F82" s="165"/>
      <c r="G82" s="165"/>
      <c r="H82" s="165"/>
      <c r="I82" s="165"/>
      <c r="J82" s="165"/>
      <c r="K82" s="165"/>
      <c r="L82" s="165"/>
      <c r="M82" s="165"/>
      <c r="N82" s="165"/>
      <c r="O82" s="165"/>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c r="CP82" s="161"/>
      <c r="CQ82" s="161"/>
    </row>
    <row r="83" spans="1:95" s="162" customFormat="1" ht="18">
      <c r="A83" s="165"/>
      <c r="B83" s="165"/>
      <c r="C83" s="165"/>
      <c r="D83" s="165"/>
      <c r="E83" s="165"/>
      <c r="F83" s="165"/>
      <c r="G83" s="165"/>
      <c r="H83" s="165"/>
      <c r="I83" s="165"/>
      <c r="J83" s="165"/>
      <c r="K83" s="165"/>
      <c r="L83" s="165"/>
      <c r="M83" s="165"/>
      <c r="N83" s="165"/>
      <c r="O83" s="165"/>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c r="CP83" s="161"/>
      <c r="CQ83" s="161"/>
    </row>
    <row r="84" spans="1:95" s="162" customFormat="1" ht="18">
      <c r="A84" s="165"/>
      <c r="B84" s="165"/>
      <c r="C84" s="165"/>
      <c r="D84" s="165"/>
      <c r="E84" s="165"/>
      <c r="F84" s="165"/>
      <c r="G84" s="165"/>
      <c r="H84" s="165"/>
      <c r="I84" s="165"/>
      <c r="J84" s="165"/>
      <c r="K84" s="165"/>
      <c r="L84" s="165"/>
      <c r="M84" s="165"/>
      <c r="N84" s="165"/>
      <c r="O84" s="165"/>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row>
    <row r="85" spans="1:95" s="162" customFormat="1" ht="18">
      <c r="A85" s="165"/>
      <c r="B85" s="165"/>
      <c r="C85" s="165"/>
      <c r="D85" s="165"/>
      <c r="E85" s="165"/>
      <c r="F85" s="165"/>
      <c r="G85" s="165"/>
      <c r="H85" s="165"/>
      <c r="I85" s="165"/>
      <c r="J85" s="165"/>
      <c r="K85" s="165"/>
      <c r="L85" s="165"/>
      <c r="M85" s="165"/>
      <c r="N85" s="165"/>
      <c r="O85" s="165"/>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1"/>
      <c r="CJ85" s="161"/>
      <c r="CK85" s="161"/>
      <c r="CL85" s="161"/>
      <c r="CM85" s="161"/>
      <c r="CN85" s="161"/>
      <c r="CO85" s="161"/>
      <c r="CP85" s="161"/>
      <c r="CQ85" s="161"/>
    </row>
    <row r="86" spans="1:95" s="162" customFormat="1" ht="18">
      <c r="A86" s="165"/>
      <c r="B86" s="165"/>
      <c r="C86" s="165"/>
      <c r="D86" s="165"/>
      <c r="E86" s="165"/>
      <c r="F86" s="165"/>
      <c r="G86" s="165"/>
      <c r="H86" s="165"/>
      <c r="I86" s="165"/>
      <c r="J86" s="165"/>
      <c r="K86" s="165"/>
      <c r="L86" s="165"/>
      <c r="M86" s="165"/>
      <c r="N86" s="165"/>
      <c r="O86" s="165"/>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1"/>
      <c r="CJ86" s="161"/>
      <c r="CK86" s="161"/>
      <c r="CL86" s="161"/>
      <c r="CM86" s="161"/>
      <c r="CN86" s="161"/>
      <c r="CO86" s="161"/>
      <c r="CP86" s="161"/>
      <c r="CQ86" s="161"/>
    </row>
    <row r="87" spans="1:95" s="162" customFormat="1" ht="18">
      <c r="A87" s="165"/>
      <c r="B87" s="165"/>
      <c r="C87" s="165"/>
      <c r="D87" s="165"/>
      <c r="E87" s="165"/>
      <c r="F87" s="165"/>
      <c r="G87" s="165"/>
      <c r="H87" s="165"/>
      <c r="I87" s="165"/>
      <c r="J87" s="165"/>
      <c r="K87" s="165"/>
      <c r="L87" s="165"/>
      <c r="M87" s="165"/>
      <c r="N87" s="165"/>
      <c r="O87" s="165"/>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1"/>
      <c r="CL87" s="161"/>
      <c r="CM87" s="161"/>
      <c r="CN87" s="161"/>
      <c r="CO87" s="161"/>
      <c r="CP87" s="161"/>
      <c r="CQ87" s="161"/>
    </row>
    <row r="88" spans="1:95" s="162" customFormat="1" ht="18">
      <c r="A88" s="165"/>
      <c r="B88" s="165"/>
      <c r="C88" s="165"/>
      <c r="D88" s="165"/>
      <c r="E88" s="165"/>
      <c r="F88" s="165"/>
      <c r="G88" s="165"/>
      <c r="H88" s="165"/>
      <c r="I88" s="165"/>
      <c r="J88" s="165"/>
      <c r="K88" s="165"/>
      <c r="L88" s="165"/>
      <c r="M88" s="165"/>
      <c r="N88" s="165"/>
      <c r="O88" s="165"/>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row>
    <row r="89" spans="1:95" s="162" customFormat="1" ht="18">
      <c r="A89" s="165"/>
      <c r="B89" s="165"/>
      <c r="C89" s="165"/>
      <c r="D89" s="165"/>
      <c r="E89" s="165"/>
      <c r="F89" s="165"/>
      <c r="G89" s="165"/>
      <c r="H89" s="165"/>
      <c r="I89" s="165"/>
      <c r="J89" s="165"/>
      <c r="K89" s="165"/>
      <c r="L89" s="165"/>
      <c r="M89" s="165"/>
      <c r="N89" s="165"/>
      <c r="O89" s="165"/>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c r="CP89" s="161"/>
      <c r="CQ89" s="161"/>
    </row>
    <row r="90" spans="1:95" s="162" customFormat="1" ht="18">
      <c r="A90" s="165"/>
      <c r="B90" s="165"/>
      <c r="C90" s="165"/>
      <c r="D90" s="165"/>
      <c r="E90" s="165"/>
      <c r="F90" s="165"/>
      <c r="G90" s="165"/>
      <c r="H90" s="165"/>
      <c r="I90" s="165"/>
      <c r="J90" s="165"/>
      <c r="K90" s="165"/>
      <c r="L90" s="165"/>
      <c r="M90" s="165"/>
      <c r="N90" s="165"/>
      <c r="O90" s="165"/>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c r="CP90" s="161"/>
      <c r="CQ90" s="161"/>
    </row>
    <row r="91" spans="1:95" s="162" customFormat="1" ht="18">
      <c r="A91" s="165"/>
      <c r="B91" s="165"/>
      <c r="C91" s="165"/>
      <c r="D91" s="165"/>
      <c r="E91" s="165"/>
      <c r="F91" s="165"/>
      <c r="G91" s="165"/>
      <c r="H91" s="165"/>
      <c r="I91" s="165"/>
      <c r="J91" s="165"/>
      <c r="K91" s="165"/>
      <c r="L91" s="165"/>
      <c r="M91" s="165"/>
      <c r="N91" s="165"/>
      <c r="O91" s="165"/>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c r="CP91" s="161"/>
      <c r="CQ91" s="161"/>
    </row>
    <row r="92" spans="1:95" s="162" customFormat="1" ht="18">
      <c r="A92" s="165"/>
      <c r="B92" s="165"/>
      <c r="C92" s="165"/>
      <c r="D92" s="165"/>
      <c r="E92" s="165"/>
      <c r="F92" s="165"/>
      <c r="G92" s="165"/>
      <c r="H92" s="165"/>
      <c r="I92" s="165"/>
      <c r="J92" s="165"/>
      <c r="K92" s="165"/>
      <c r="L92" s="165"/>
      <c r="M92" s="165"/>
      <c r="N92" s="165"/>
      <c r="O92" s="165"/>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1"/>
      <c r="CL92" s="161"/>
      <c r="CM92" s="161"/>
      <c r="CN92" s="161"/>
      <c r="CO92" s="161"/>
      <c r="CP92" s="161"/>
      <c r="CQ92" s="161"/>
    </row>
    <row r="93" spans="1:95" s="162" customFormat="1" ht="18">
      <c r="A93" s="165"/>
      <c r="B93" s="165"/>
      <c r="C93" s="165"/>
      <c r="D93" s="165"/>
      <c r="E93" s="165"/>
      <c r="F93" s="165"/>
      <c r="G93" s="165"/>
      <c r="H93" s="165"/>
      <c r="I93" s="165"/>
      <c r="J93" s="165"/>
      <c r="K93" s="165"/>
      <c r="L93" s="165"/>
      <c r="M93" s="165"/>
      <c r="N93" s="165"/>
      <c r="O93" s="165"/>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1"/>
      <c r="CL93" s="161"/>
      <c r="CM93" s="161"/>
      <c r="CN93" s="161"/>
      <c r="CO93" s="161"/>
      <c r="CP93" s="161"/>
      <c r="CQ93" s="161"/>
    </row>
    <row r="94" spans="1:95" s="162" customFormat="1" ht="18">
      <c r="A94" s="165"/>
      <c r="B94" s="165"/>
      <c r="C94" s="165"/>
      <c r="D94" s="165"/>
      <c r="E94" s="165"/>
      <c r="F94" s="165"/>
      <c r="G94" s="165"/>
      <c r="H94" s="165"/>
      <c r="I94" s="165"/>
      <c r="J94" s="165"/>
      <c r="K94" s="165"/>
      <c r="L94" s="165"/>
      <c r="M94" s="165"/>
      <c r="N94" s="165"/>
      <c r="O94" s="165"/>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1"/>
      <c r="CJ94" s="161"/>
      <c r="CK94" s="161"/>
      <c r="CL94" s="161"/>
      <c r="CM94" s="161"/>
      <c r="CN94" s="161"/>
      <c r="CO94" s="161"/>
      <c r="CP94" s="161"/>
      <c r="CQ94" s="161"/>
    </row>
    <row r="95" spans="1:95" s="162" customFormat="1" ht="18">
      <c r="A95" s="165"/>
      <c r="B95" s="165"/>
      <c r="C95" s="165"/>
      <c r="D95" s="165"/>
      <c r="E95" s="165"/>
      <c r="F95" s="165"/>
      <c r="G95" s="165"/>
      <c r="H95" s="165"/>
      <c r="I95" s="165"/>
      <c r="J95" s="165"/>
      <c r="K95" s="165"/>
      <c r="L95" s="165"/>
      <c r="M95" s="165"/>
      <c r="N95" s="165"/>
      <c r="O95" s="165"/>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161"/>
      <c r="CO95" s="161"/>
      <c r="CP95" s="161"/>
      <c r="CQ95" s="161"/>
    </row>
    <row r="96" spans="1:95" s="162" customFormat="1" ht="18">
      <c r="A96" s="165"/>
      <c r="B96" s="165"/>
      <c r="C96" s="165"/>
      <c r="D96" s="165"/>
      <c r="E96" s="165"/>
      <c r="F96" s="165"/>
      <c r="G96" s="165"/>
      <c r="H96" s="165"/>
      <c r="I96" s="165"/>
      <c r="J96" s="165"/>
      <c r="K96" s="165"/>
      <c r="L96" s="165"/>
      <c r="M96" s="165"/>
      <c r="N96" s="165"/>
      <c r="O96" s="165"/>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c r="CP96" s="161"/>
      <c r="CQ96" s="161"/>
    </row>
    <row r="97" spans="1:95" s="162" customFormat="1" ht="18">
      <c r="A97" s="165"/>
      <c r="B97" s="165"/>
      <c r="C97" s="165"/>
      <c r="D97" s="165"/>
      <c r="E97" s="165"/>
      <c r="F97" s="165"/>
      <c r="G97" s="165"/>
      <c r="H97" s="165"/>
      <c r="I97" s="165"/>
      <c r="J97" s="165"/>
      <c r="K97" s="165"/>
      <c r="L97" s="165"/>
      <c r="M97" s="165"/>
      <c r="N97" s="165"/>
      <c r="O97" s="165"/>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c r="CP97" s="161"/>
      <c r="CQ97" s="161"/>
    </row>
    <row r="98" spans="1:95" s="162" customFormat="1" ht="18">
      <c r="A98" s="165"/>
      <c r="B98" s="165"/>
      <c r="C98" s="165"/>
      <c r="D98" s="165"/>
      <c r="E98" s="165"/>
      <c r="F98" s="165"/>
      <c r="G98" s="165"/>
      <c r="H98" s="165"/>
      <c r="I98" s="165"/>
      <c r="J98" s="165"/>
      <c r="K98" s="165"/>
      <c r="L98" s="165"/>
      <c r="M98" s="165"/>
      <c r="N98" s="165"/>
      <c r="O98" s="165"/>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c r="CP98" s="161"/>
      <c r="CQ98" s="161"/>
    </row>
    <row r="99" spans="1:95" s="162" customFormat="1" ht="18">
      <c r="A99" s="165"/>
      <c r="B99" s="165"/>
      <c r="C99" s="165"/>
      <c r="D99" s="165"/>
      <c r="E99" s="165"/>
      <c r="F99" s="165"/>
      <c r="G99" s="165"/>
      <c r="H99" s="165"/>
      <c r="I99" s="165"/>
      <c r="J99" s="165"/>
      <c r="K99" s="165"/>
      <c r="L99" s="165"/>
      <c r="M99" s="165"/>
      <c r="N99" s="165"/>
      <c r="O99" s="165"/>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c r="CP99" s="161"/>
      <c r="CQ99" s="161"/>
    </row>
    <row r="100" spans="1:95" s="162" customFormat="1" ht="18">
      <c r="A100" s="165"/>
      <c r="B100" s="165"/>
      <c r="C100" s="165"/>
      <c r="D100" s="165"/>
      <c r="E100" s="165"/>
      <c r="F100" s="165"/>
      <c r="G100" s="165"/>
      <c r="H100" s="165"/>
      <c r="I100" s="165"/>
      <c r="J100" s="165"/>
      <c r="K100" s="165"/>
      <c r="L100" s="165"/>
      <c r="M100" s="165"/>
      <c r="N100" s="165"/>
      <c r="O100" s="165"/>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c r="CP100" s="161"/>
      <c r="CQ100" s="161"/>
    </row>
    <row r="101" spans="1:95" s="162" customFormat="1" ht="18">
      <c r="A101" s="165"/>
      <c r="B101" s="165"/>
      <c r="C101" s="165"/>
      <c r="D101" s="165"/>
      <c r="E101" s="165"/>
      <c r="F101" s="165"/>
      <c r="G101" s="165"/>
      <c r="H101" s="165"/>
      <c r="I101" s="165"/>
      <c r="J101" s="165"/>
      <c r="K101" s="165"/>
      <c r="L101" s="165"/>
      <c r="M101" s="165"/>
      <c r="N101" s="165"/>
      <c r="O101" s="165"/>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c r="CQ101" s="161"/>
    </row>
    <row r="102" spans="1:95" s="162" customFormat="1" ht="18">
      <c r="A102" s="165"/>
      <c r="B102" s="165"/>
      <c r="C102" s="165"/>
      <c r="D102" s="165"/>
      <c r="E102" s="165"/>
      <c r="F102" s="165"/>
      <c r="G102" s="165"/>
      <c r="H102" s="165"/>
      <c r="I102" s="165"/>
      <c r="J102" s="165"/>
      <c r="K102" s="165"/>
      <c r="L102" s="165"/>
      <c r="M102" s="165"/>
      <c r="N102" s="165"/>
      <c r="O102" s="165"/>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c r="CQ102" s="161"/>
    </row>
    <row r="103" spans="1:95" s="162" customFormat="1" ht="18">
      <c r="A103" s="165"/>
      <c r="B103" s="165"/>
      <c r="C103" s="165"/>
      <c r="D103" s="165"/>
      <c r="E103" s="165"/>
      <c r="F103" s="165"/>
      <c r="G103" s="165"/>
      <c r="H103" s="165"/>
      <c r="I103" s="165"/>
      <c r="J103" s="165"/>
      <c r="K103" s="165"/>
      <c r="L103" s="165"/>
      <c r="M103" s="165"/>
      <c r="N103" s="165"/>
      <c r="O103" s="165"/>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1"/>
      <c r="CL103" s="161"/>
      <c r="CM103" s="161"/>
      <c r="CN103" s="161"/>
      <c r="CO103" s="161"/>
      <c r="CP103" s="161"/>
      <c r="CQ103" s="161"/>
    </row>
    <row r="104" spans="1:95" s="162" customFormat="1" ht="18">
      <c r="A104" s="165"/>
      <c r="B104" s="165"/>
      <c r="C104" s="165"/>
      <c r="D104" s="165"/>
      <c r="E104" s="165"/>
      <c r="F104" s="165"/>
      <c r="G104" s="165"/>
      <c r="H104" s="165"/>
      <c r="I104" s="165"/>
      <c r="J104" s="165"/>
      <c r="K104" s="165"/>
      <c r="L104" s="165"/>
      <c r="M104" s="165"/>
      <c r="N104" s="165"/>
      <c r="O104" s="165"/>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1"/>
      <c r="CL104" s="161"/>
      <c r="CM104" s="161"/>
      <c r="CN104" s="161"/>
      <c r="CO104" s="161"/>
      <c r="CP104" s="161"/>
      <c r="CQ104" s="161"/>
    </row>
    <row r="105" spans="1:95" s="162" customFormat="1" ht="18">
      <c r="A105" s="165"/>
      <c r="B105" s="165"/>
      <c r="C105" s="165"/>
      <c r="D105" s="165"/>
      <c r="E105" s="165"/>
      <c r="F105" s="165"/>
      <c r="G105" s="165"/>
      <c r="H105" s="165"/>
      <c r="I105" s="165"/>
      <c r="J105" s="165"/>
      <c r="K105" s="165"/>
      <c r="L105" s="165"/>
      <c r="M105" s="165"/>
      <c r="N105" s="165"/>
      <c r="O105" s="165"/>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1"/>
      <c r="CL105" s="161"/>
      <c r="CM105" s="161"/>
      <c r="CN105" s="161"/>
      <c r="CO105" s="161"/>
      <c r="CP105" s="161"/>
      <c r="CQ105" s="161"/>
    </row>
    <row r="106" spans="1:95" s="162" customFormat="1" ht="18">
      <c r="A106" s="165"/>
      <c r="B106" s="165"/>
      <c r="C106" s="165"/>
      <c r="D106" s="165"/>
      <c r="E106" s="165"/>
      <c r="F106" s="165"/>
      <c r="G106" s="165"/>
      <c r="H106" s="165"/>
      <c r="I106" s="165"/>
      <c r="J106" s="165"/>
      <c r="K106" s="165"/>
      <c r="L106" s="165"/>
      <c r="M106" s="165"/>
      <c r="N106" s="165"/>
      <c r="O106" s="165"/>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1"/>
      <c r="CJ106" s="161"/>
      <c r="CK106" s="161"/>
      <c r="CL106" s="161"/>
      <c r="CM106" s="161"/>
      <c r="CN106" s="161"/>
      <c r="CO106" s="161"/>
      <c r="CP106" s="161"/>
      <c r="CQ106" s="161"/>
    </row>
    <row r="107" spans="1:95" s="162" customFormat="1" ht="18">
      <c r="A107" s="165"/>
      <c r="B107" s="165"/>
      <c r="C107" s="165"/>
      <c r="D107" s="165"/>
      <c r="E107" s="165"/>
      <c r="F107" s="165"/>
      <c r="G107" s="165"/>
      <c r="H107" s="165"/>
      <c r="I107" s="165"/>
      <c r="J107" s="165"/>
      <c r="K107" s="165"/>
      <c r="L107" s="165"/>
      <c r="M107" s="165"/>
      <c r="N107" s="165"/>
      <c r="O107" s="165"/>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row>
    <row r="108" spans="1:95" s="162" customFormat="1" ht="18">
      <c r="A108" s="165"/>
      <c r="B108" s="165"/>
      <c r="C108" s="165"/>
      <c r="D108" s="165"/>
      <c r="E108" s="165"/>
      <c r="F108" s="165"/>
      <c r="G108" s="165"/>
      <c r="H108" s="165"/>
      <c r="I108" s="165"/>
      <c r="J108" s="165"/>
      <c r="K108" s="165"/>
      <c r="L108" s="165"/>
      <c r="M108" s="165"/>
      <c r="N108" s="165"/>
      <c r="O108" s="165"/>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c r="CP108" s="161"/>
      <c r="CQ108" s="161"/>
    </row>
    <row r="109" spans="1:95" s="162" customFormat="1" ht="18">
      <c r="A109" s="165"/>
      <c r="B109" s="165"/>
      <c r="C109" s="165"/>
      <c r="D109" s="165"/>
      <c r="E109" s="165"/>
      <c r="F109" s="165"/>
      <c r="G109" s="165"/>
      <c r="H109" s="165"/>
      <c r="I109" s="165"/>
      <c r="J109" s="165"/>
      <c r="K109" s="165"/>
      <c r="L109" s="165"/>
      <c r="M109" s="165"/>
      <c r="N109" s="165"/>
      <c r="O109" s="165"/>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row>
    <row r="110" spans="1:95" s="162" customFormat="1" ht="18">
      <c r="A110" s="165"/>
      <c r="B110" s="165"/>
      <c r="C110" s="165"/>
      <c r="D110" s="165"/>
      <c r="E110" s="165"/>
      <c r="F110" s="165"/>
      <c r="G110" s="165"/>
      <c r="H110" s="165"/>
      <c r="I110" s="165"/>
      <c r="J110" s="165"/>
      <c r="K110" s="165"/>
      <c r="L110" s="165"/>
      <c r="M110" s="165"/>
      <c r="N110" s="165"/>
      <c r="O110" s="165"/>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row>
    <row r="111" spans="1:95" s="162" customFormat="1" ht="18">
      <c r="A111" s="165"/>
      <c r="B111" s="165"/>
      <c r="C111" s="165"/>
      <c r="D111" s="165"/>
      <c r="E111" s="165"/>
      <c r="F111" s="165"/>
      <c r="G111" s="165"/>
      <c r="H111" s="165"/>
      <c r="I111" s="165"/>
      <c r="J111" s="165"/>
      <c r="K111" s="165"/>
      <c r="L111" s="165"/>
      <c r="M111" s="165"/>
      <c r="N111" s="165"/>
      <c r="O111" s="165"/>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row>
    <row r="112" spans="1:95" s="162" customFormat="1" ht="18">
      <c r="A112" s="165"/>
      <c r="B112" s="165"/>
      <c r="C112" s="165"/>
      <c r="D112" s="165"/>
      <c r="E112" s="165"/>
      <c r="F112" s="165"/>
      <c r="G112" s="165"/>
      <c r="H112" s="165"/>
      <c r="I112" s="165"/>
      <c r="J112" s="165"/>
      <c r="K112" s="165"/>
      <c r="L112" s="165"/>
      <c r="M112" s="165"/>
      <c r="N112" s="165"/>
      <c r="O112" s="165"/>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1"/>
      <c r="CJ112" s="161"/>
      <c r="CK112" s="161"/>
      <c r="CL112" s="161"/>
      <c r="CM112" s="161"/>
      <c r="CN112" s="161"/>
      <c r="CO112" s="161"/>
      <c r="CP112" s="161"/>
      <c r="CQ112" s="161"/>
    </row>
    <row r="113" spans="1:95" s="162" customFormat="1" ht="18">
      <c r="A113" s="165"/>
      <c r="B113" s="165"/>
      <c r="C113" s="165"/>
      <c r="D113" s="165"/>
      <c r="E113" s="165"/>
      <c r="F113" s="165"/>
      <c r="G113" s="165"/>
      <c r="H113" s="165"/>
      <c r="I113" s="165"/>
      <c r="J113" s="165"/>
      <c r="K113" s="165"/>
      <c r="L113" s="165"/>
      <c r="M113" s="165"/>
      <c r="N113" s="165"/>
      <c r="O113" s="165"/>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1"/>
      <c r="CJ113" s="161"/>
      <c r="CK113" s="161"/>
      <c r="CL113" s="161"/>
      <c r="CM113" s="161"/>
      <c r="CN113" s="161"/>
      <c r="CO113" s="161"/>
      <c r="CP113" s="161"/>
      <c r="CQ113" s="161"/>
    </row>
    <row r="114" spans="1:95" s="162" customFormat="1" ht="18">
      <c r="A114" s="166"/>
      <c r="B114" s="166"/>
      <c r="C114" s="166"/>
      <c r="D114" s="166"/>
      <c r="E114" s="166"/>
      <c r="F114" s="166"/>
      <c r="G114" s="166"/>
      <c r="H114" s="166"/>
      <c r="I114" s="166"/>
      <c r="J114" s="166"/>
      <c r="K114" s="166"/>
      <c r="L114" s="166"/>
      <c r="M114" s="166"/>
      <c r="N114" s="166"/>
      <c r="O114" s="166"/>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c r="CO114" s="161"/>
      <c r="CP114" s="161"/>
      <c r="CQ114" s="161"/>
    </row>
  </sheetData>
  <sheetProtection password="CC36" sheet="1" objects="1" scenarios="1"/>
  <mergeCells count="227">
    <mergeCell ref="N4:O4"/>
    <mergeCell ref="A22:L22"/>
    <mergeCell ref="A23:O23"/>
    <mergeCell ref="P23:T23"/>
    <mergeCell ref="U23:Z23"/>
    <mergeCell ref="AA23:AF23"/>
    <mergeCell ref="AG23:AL23"/>
    <mergeCell ref="AM23:AR23"/>
    <mergeCell ref="AS23:AX23"/>
    <mergeCell ref="AY23:BD23"/>
    <mergeCell ref="BE23:BJ23"/>
    <mergeCell ref="BK23:BP23"/>
    <mergeCell ref="BQ23:BV23"/>
    <mergeCell ref="BW23:CB23"/>
    <mergeCell ref="CC23:CH23"/>
    <mergeCell ref="CI23:CN23"/>
    <mergeCell ref="CO23:CT23"/>
    <mergeCell ref="CU23:CZ23"/>
    <mergeCell ref="DA23:DF23"/>
    <mergeCell ref="DG23:DL23"/>
    <mergeCell ref="DM23:DR23"/>
    <mergeCell ref="DS23:DX23"/>
    <mergeCell ref="DY23:ED23"/>
    <mergeCell ref="EE23:EJ23"/>
    <mergeCell ref="EK23:EP23"/>
    <mergeCell ref="EQ23:EV23"/>
    <mergeCell ref="EW23:FB23"/>
    <mergeCell ref="FC23:FH23"/>
    <mergeCell ref="FI23:FN23"/>
    <mergeCell ref="FO23:FT23"/>
    <mergeCell ref="FU23:FZ23"/>
    <mergeCell ref="GA23:GF23"/>
    <mergeCell ref="GG23:GL23"/>
    <mergeCell ref="GM23:GR23"/>
    <mergeCell ref="GS23:GX23"/>
    <mergeCell ref="GY23:HD23"/>
    <mergeCell ref="HE23:HJ23"/>
    <mergeCell ref="HK23:HP23"/>
    <mergeCell ref="HQ23:HV23"/>
    <mergeCell ref="HW23:IB23"/>
    <mergeCell ref="IC23:IH23"/>
    <mergeCell ref="II23:IN23"/>
    <mergeCell ref="IO23:IR23"/>
    <mergeCell ref="A24:O24"/>
    <mergeCell ref="Q24:T24"/>
    <mergeCell ref="U24:X24"/>
    <mergeCell ref="Y24:AB24"/>
    <mergeCell ref="AC24:AF24"/>
    <mergeCell ref="AG24:AJ24"/>
    <mergeCell ref="AK24:AN24"/>
    <mergeCell ref="AO24:AR24"/>
    <mergeCell ref="AS24:AV24"/>
    <mergeCell ref="AW24:AZ24"/>
    <mergeCell ref="BA24:BD24"/>
    <mergeCell ref="BE24:BH24"/>
    <mergeCell ref="BI24:BL24"/>
    <mergeCell ref="BM24:BP24"/>
    <mergeCell ref="BQ24:BT24"/>
    <mergeCell ref="BU24:BX24"/>
    <mergeCell ref="BY24:CB24"/>
    <mergeCell ref="CC24:CF24"/>
    <mergeCell ref="CG24:CJ24"/>
    <mergeCell ref="CK24:CN24"/>
    <mergeCell ref="CO24:CR24"/>
    <mergeCell ref="CS24:CV24"/>
    <mergeCell ref="CW24:CZ24"/>
    <mergeCell ref="DA24:DD24"/>
    <mergeCell ref="DE24:DH24"/>
    <mergeCell ref="DI24:DL24"/>
    <mergeCell ref="DM24:DP24"/>
    <mergeCell ref="DQ24:DT24"/>
    <mergeCell ref="DU24:DX24"/>
    <mergeCell ref="DY24:EB24"/>
    <mergeCell ref="EC24:EF24"/>
    <mergeCell ref="EG24:EJ24"/>
    <mergeCell ref="EK24:EN24"/>
    <mergeCell ref="EO24:ER24"/>
    <mergeCell ref="ES24:EV24"/>
    <mergeCell ref="EW24:EZ24"/>
    <mergeCell ref="FA24:FD24"/>
    <mergeCell ref="FE24:FH24"/>
    <mergeCell ref="FI24:FL24"/>
    <mergeCell ref="FM24:FP24"/>
    <mergeCell ref="FQ24:FT24"/>
    <mergeCell ref="FU24:FX24"/>
    <mergeCell ref="FY24:GB24"/>
    <mergeCell ref="GC24:GF24"/>
    <mergeCell ref="GG24:GJ24"/>
    <mergeCell ref="GK24:GN24"/>
    <mergeCell ref="GO24:GR24"/>
    <mergeCell ref="GS24:GV24"/>
    <mergeCell ref="GW24:GZ24"/>
    <mergeCell ref="HA24:HD24"/>
    <mergeCell ref="HE24:HH24"/>
    <mergeCell ref="HI24:HL24"/>
    <mergeCell ref="HM24:HP24"/>
    <mergeCell ref="HQ24:HT24"/>
    <mergeCell ref="HU24:HX24"/>
    <mergeCell ref="HY24:IB24"/>
    <mergeCell ref="IC24:IF24"/>
    <mergeCell ref="IG24:IJ24"/>
    <mergeCell ref="IK24:IN24"/>
    <mergeCell ref="IO24:IR24"/>
    <mergeCell ref="A25:O25"/>
    <mergeCell ref="A26:L26"/>
    <mergeCell ref="O26:P26"/>
    <mergeCell ref="Q26:T26"/>
    <mergeCell ref="U26:X26"/>
    <mergeCell ref="Y26:AB26"/>
    <mergeCell ref="AC26:AF26"/>
    <mergeCell ref="AG26:AJ26"/>
    <mergeCell ref="AK26:AN26"/>
    <mergeCell ref="AO26:AR26"/>
    <mergeCell ref="AS26:AV26"/>
    <mergeCell ref="AW26:AZ26"/>
    <mergeCell ref="BA26:BD26"/>
    <mergeCell ref="BE26:BH26"/>
    <mergeCell ref="BI26:BL26"/>
    <mergeCell ref="BM26:BP26"/>
    <mergeCell ref="BQ26:BT26"/>
    <mergeCell ref="BU26:BX26"/>
    <mergeCell ref="BY26:CB26"/>
    <mergeCell ref="CC26:CF26"/>
    <mergeCell ref="CG26:CJ26"/>
    <mergeCell ref="CK26:CN26"/>
    <mergeCell ref="CO26:CR26"/>
    <mergeCell ref="CS26:CV26"/>
    <mergeCell ref="CW26:CZ26"/>
    <mergeCell ref="DA26:DD26"/>
    <mergeCell ref="DE26:DH26"/>
    <mergeCell ref="DI26:DL26"/>
    <mergeCell ref="DM26:DP26"/>
    <mergeCell ref="DQ26:DT26"/>
    <mergeCell ref="DU26:DX26"/>
    <mergeCell ref="DY26:EB26"/>
    <mergeCell ref="EC26:EF26"/>
    <mergeCell ref="EG26:EJ26"/>
    <mergeCell ref="EK26:EN26"/>
    <mergeCell ref="EO26:ER26"/>
    <mergeCell ref="ES26:EV26"/>
    <mergeCell ref="EW26:EZ26"/>
    <mergeCell ref="FA26:FD26"/>
    <mergeCell ref="FE26:FH26"/>
    <mergeCell ref="FI26:FL26"/>
    <mergeCell ref="FM26:FP26"/>
    <mergeCell ref="FQ26:FT26"/>
    <mergeCell ref="FU26:FX26"/>
    <mergeCell ref="FY26:GB26"/>
    <mergeCell ref="GC26:GF26"/>
    <mergeCell ref="GG26:GJ26"/>
    <mergeCell ref="GK26:GN26"/>
    <mergeCell ref="GO26:GR26"/>
    <mergeCell ref="GS26:GV26"/>
    <mergeCell ref="GW26:GZ26"/>
    <mergeCell ref="HA26:HD26"/>
    <mergeCell ref="HE26:HH26"/>
    <mergeCell ref="HI26:HL26"/>
    <mergeCell ref="HM26:HP26"/>
    <mergeCell ref="HQ26:HT26"/>
    <mergeCell ref="HU26:HX26"/>
    <mergeCell ref="HY26:IB26"/>
    <mergeCell ref="IC26:IF26"/>
    <mergeCell ref="IG26:IJ26"/>
    <mergeCell ref="IK26:IN26"/>
    <mergeCell ref="IO26:IR26"/>
    <mergeCell ref="A27:L27"/>
    <mergeCell ref="O27:P27"/>
    <mergeCell ref="Q27:T27"/>
    <mergeCell ref="U27:X27"/>
    <mergeCell ref="Y27:AB27"/>
    <mergeCell ref="AC27:AF27"/>
    <mergeCell ref="AG27:AJ27"/>
    <mergeCell ref="AK27:AN27"/>
    <mergeCell ref="AO27:AR27"/>
    <mergeCell ref="AS27:AV27"/>
    <mergeCell ref="AW27:AZ27"/>
    <mergeCell ref="BA27:BD27"/>
    <mergeCell ref="BE27:BH27"/>
    <mergeCell ref="BI27:BL27"/>
    <mergeCell ref="BM27:BP27"/>
    <mergeCell ref="BQ27:BT27"/>
    <mergeCell ref="BU27:BX27"/>
    <mergeCell ref="BY27:CB27"/>
    <mergeCell ref="CC27:CF27"/>
    <mergeCell ref="CG27:CJ27"/>
    <mergeCell ref="CK27:CN27"/>
    <mergeCell ref="CO27:CR27"/>
    <mergeCell ref="CS27:CV27"/>
    <mergeCell ref="CW27:CZ27"/>
    <mergeCell ref="DA27:DD27"/>
    <mergeCell ref="DE27:DH27"/>
    <mergeCell ref="DI27:DL27"/>
    <mergeCell ref="DM27:DP27"/>
    <mergeCell ref="DQ27:DT27"/>
    <mergeCell ref="DU27:DX27"/>
    <mergeCell ref="DY27:EB27"/>
    <mergeCell ref="EC27:EF27"/>
    <mergeCell ref="EG27:EJ27"/>
    <mergeCell ref="EK27:EN27"/>
    <mergeCell ref="EO27:ER27"/>
    <mergeCell ref="ES27:EV27"/>
    <mergeCell ref="EW27:EZ27"/>
    <mergeCell ref="FA27:FD27"/>
    <mergeCell ref="FE27:FH27"/>
    <mergeCell ref="FI27:FL27"/>
    <mergeCell ref="FM27:FP27"/>
    <mergeCell ref="FQ27:FT27"/>
    <mergeCell ref="FU27:FX27"/>
    <mergeCell ref="FY27:GB27"/>
    <mergeCell ref="GC27:GF27"/>
    <mergeCell ref="HY27:IB27"/>
    <mergeCell ref="GG27:GJ27"/>
    <mergeCell ref="GK27:GN27"/>
    <mergeCell ref="GO27:GR27"/>
    <mergeCell ref="GS27:GV27"/>
    <mergeCell ref="GW27:GZ27"/>
    <mergeCell ref="HA27:HD27"/>
    <mergeCell ref="IC27:IF27"/>
    <mergeCell ref="IG27:IJ27"/>
    <mergeCell ref="IK27:IN27"/>
    <mergeCell ref="IO27:IR27"/>
    <mergeCell ref="A34:L34"/>
    <mergeCell ref="HE27:HH27"/>
    <mergeCell ref="HI27:HL27"/>
    <mergeCell ref="HM27:HP27"/>
    <mergeCell ref="HQ27:HT27"/>
    <mergeCell ref="HU27:HX27"/>
  </mergeCells>
  <printOptions horizontalCentered="1" verticalCentered="1"/>
  <pageMargins left="0.7480314960629921" right="0.1968503937007874" top="0.1968503937007874" bottom="0.1968503937007874" header="0" footer="0"/>
  <pageSetup fitToHeight="5" horizontalDpi="600" verticalDpi="600" orientation="landscape" paperSize="9" scale="40" r:id="rId1"/>
</worksheet>
</file>

<file path=xl/worksheets/sheet12.xml><?xml version="1.0" encoding="utf-8"?>
<worksheet xmlns="http://schemas.openxmlformats.org/spreadsheetml/2006/main" xmlns:r="http://schemas.openxmlformats.org/officeDocument/2006/relationships">
  <dimension ref="A1:IR114"/>
  <sheetViews>
    <sheetView zoomScale="60" zoomScaleNormal="60" zoomScaleSheetLayoutView="50" zoomScalePageLayoutView="60" workbookViewId="0" topLeftCell="G1">
      <selection activeCell="M8" sqref="M8"/>
    </sheetView>
  </sheetViews>
  <sheetFormatPr defaultColWidth="9.8515625" defaultRowHeight="12.75"/>
  <cols>
    <col min="1" max="1" width="52.140625" style="6" customWidth="1"/>
    <col min="2" max="13" width="21.57421875" style="6" customWidth="1"/>
    <col min="14" max="95" width="9.8515625" style="4" customWidth="1"/>
    <col min="96" max="16384" width="9.8515625" style="5" customWidth="1"/>
  </cols>
  <sheetData>
    <row r="1" spans="1:13" ht="18.75" thickBot="1">
      <c r="A1" s="74" t="s">
        <v>45</v>
      </c>
      <c r="B1" s="2"/>
      <c r="C1" s="2"/>
      <c r="D1" s="2"/>
      <c r="E1" s="3"/>
      <c r="F1" s="2"/>
      <c r="G1" s="2"/>
      <c r="H1" s="2"/>
      <c r="I1" s="2"/>
      <c r="J1" s="2"/>
      <c r="K1" s="2"/>
      <c r="L1" s="2"/>
      <c r="M1" s="2"/>
    </row>
    <row r="2" spans="1:13" ht="24" customHeight="1" thickTop="1">
      <c r="A2" s="32" t="s">
        <v>46</v>
      </c>
      <c r="B2" s="33"/>
      <c r="C2" s="33"/>
      <c r="D2" s="33"/>
      <c r="E2" s="33"/>
      <c r="F2" s="33"/>
      <c r="G2" s="33"/>
      <c r="H2" s="33"/>
      <c r="I2" s="33"/>
      <c r="J2" s="72"/>
      <c r="K2" s="72"/>
      <c r="L2" s="34"/>
      <c r="M2" s="34"/>
    </row>
    <row r="3" spans="1:13" ht="20.25">
      <c r="A3" s="35" t="s">
        <v>0</v>
      </c>
      <c r="B3" s="36"/>
      <c r="C3" s="36"/>
      <c r="D3" s="36"/>
      <c r="E3" s="36"/>
      <c r="F3" s="36"/>
      <c r="G3" s="36"/>
      <c r="H3" s="36"/>
      <c r="I3" s="36"/>
      <c r="J3" s="73"/>
      <c r="K3" s="73"/>
      <c r="L3" s="37"/>
      <c r="M3" s="37"/>
    </row>
    <row r="4" spans="1:13" ht="52.5" customHeight="1">
      <c r="A4" s="58"/>
      <c r="B4" s="59" t="s">
        <v>19</v>
      </c>
      <c r="C4" s="60" t="s">
        <v>14</v>
      </c>
      <c r="D4" s="61"/>
      <c r="E4" s="62" t="s">
        <v>28</v>
      </c>
      <c r="F4" s="62" t="s">
        <v>29</v>
      </c>
      <c r="G4" s="62" t="s">
        <v>2</v>
      </c>
      <c r="H4" s="59" t="s">
        <v>20</v>
      </c>
      <c r="I4" s="62" t="s">
        <v>3</v>
      </c>
      <c r="J4" s="60" t="s">
        <v>38</v>
      </c>
      <c r="K4" s="60"/>
      <c r="L4" s="220" t="s">
        <v>37</v>
      </c>
      <c r="M4" s="221"/>
    </row>
    <row r="5" spans="1:13" ht="18">
      <c r="A5" s="58" t="s">
        <v>1</v>
      </c>
      <c r="B5" s="63"/>
      <c r="C5" s="64" t="s">
        <v>26</v>
      </c>
      <c r="D5" s="64" t="s">
        <v>27</v>
      </c>
      <c r="E5" s="65"/>
      <c r="F5" s="65"/>
      <c r="G5" s="65"/>
      <c r="H5" s="63"/>
      <c r="I5" s="65"/>
      <c r="J5" s="64" t="s">
        <v>26</v>
      </c>
      <c r="K5" s="64" t="s">
        <v>27</v>
      </c>
      <c r="L5" s="76" t="s">
        <v>26</v>
      </c>
      <c r="M5" s="77" t="s">
        <v>27</v>
      </c>
    </row>
    <row r="6" spans="1:13" ht="25.5" customHeight="1">
      <c r="A6" s="66"/>
      <c r="B6" s="67">
        <v>39845</v>
      </c>
      <c r="C6" s="68">
        <v>39845</v>
      </c>
      <c r="D6" s="68">
        <v>39845</v>
      </c>
      <c r="E6" s="67">
        <v>39845</v>
      </c>
      <c r="F6" s="67">
        <v>39845</v>
      </c>
      <c r="G6" s="67">
        <v>39845</v>
      </c>
      <c r="H6" s="67">
        <v>39845</v>
      </c>
      <c r="I6" s="67">
        <v>39845</v>
      </c>
      <c r="J6" s="67">
        <v>39845</v>
      </c>
      <c r="K6" s="67">
        <v>39845</v>
      </c>
      <c r="L6" s="89" t="s">
        <v>48</v>
      </c>
      <c r="M6" s="89" t="s">
        <v>48</v>
      </c>
    </row>
    <row r="7" spans="1:13" ht="18">
      <c r="A7" s="69"/>
      <c r="B7" s="70"/>
      <c r="C7" s="62"/>
      <c r="D7" s="62"/>
      <c r="E7" s="71" t="s">
        <v>4</v>
      </c>
      <c r="F7" s="71"/>
      <c r="G7" s="71" t="s">
        <v>4</v>
      </c>
      <c r="H7" s="71" t="s">
        <v>4</v>
      </c>
      <c r="I7" s="71" t="s">
        <v>4</v>
      </c>
      <c r="J7" s="71"/>
      <c r="K7" s="71" t="s">
        <v>4</v>
      </c>
      <c r="L7" s="84" t="s">
        <v>49</v>
      </c>
      <c r="M7" s="84" t="s">
        <v>49</v>
      </c>
    </row>
    <row r="8" spans="1:13" ht="33" customHeight="1">
      <c r="A8" s="38" t="s">
        <v>5</v>
      </c>
      <c r="B8" s="39">
        <v>3956.53</v>
      </c>
      <c r="C8" s="57">
        <v>4056.53</v>
      </c>
      <c r="D8" s="57">
        <v>4056.53</v>
      </c>
      <c r="E8" s="39">
        <v>3863.1</v>
      </c>
      <c r="F8" s="39">
        <v>3863.1</v>
      </c>
      <c r="G8" s="39">
        <v>3837.68</v>
      </c>
      <c r="H8" s="39">
        <v>6844.26</v>
      </c>
      <c r="I8" s="39">
        <v>5491.87</v>
      </c>
      <c r="J8" s="39">
        <v>1663.36</v>
      </c>
      <c r="K8" s="39">
        <v>1854.8</v>
      </c>
      <c r="L8" s="40">
        <v>1578.5345463749434</v>
      </c>
      <c r="M8" s="78">
        <v>1508.6998271828909</v>
      </c>
    </row>
    <row r="9" spans="1:13" ht="33" customHeight="1">
      <c r="A9" s="38" t="s">
        <v>21</v>
      </c>
      <c r="B9" s="39">
        <v>5.1</v>
      </c>
      <c r="C9" s="39">
        <v>5.1</v>
      </c>
      <c r="D9" s="39">
        <v>5.1</v>
      </c>
      <c r="E9" s="39">
        <v>3.5</v>
      </c>
      <c r="F9" s="39">
        <v>3.5</v>
      </c>
      <c r="G9" s="39"/>
      <c r="H9" s="39"/>
      <c r="I9" s="39"/>
      <c r="J9" s="39"/>
      <c r="K9" s="39"/>
      <c r="L9" s="39"/>
      <c r="M9" s="79"/>
    </row>
    <row r="10" spans="1:13" ht="33" customHeight="1">
      <c r="A10" s="38" t="s">
        <v>6</v>
      </c>
      <c r="B10" s="41" t="s">
        <v>15</v>
      </c>
      <c r="C10" s="42" t="s">
        <v>15</v>
      </c>
      <c r="D10" s="42" t="s">
        <v>15</v>
      </c>
      <c r="E10" s="41" t="s">
        <v>15</v>
      </c>
      <c r="F10" s="41" t="s">
        <v>15</v>
      </c>
      <c r="G10" s="41" t="s">
        <v>15</v>
      </c>
      <c r="H10" s="41" t="s">
        <v>15</v>
      </c>
      <c r="I10" s="41" t="s">
        <v>15</v>
      </c>
      <c r="J10" s="41" t="s">
        <v>15</v>
      </c>
      <c r="K10" s="41" t="s">
        <v>15</v>
      </c>
      <c r="L10" s="40">
        <v>138.83</v>
      </c>
      <c r="M10" s="78">
        <v>138.83</v>
      </c>
    </row>
    <row r="11" spans="1:13" ht="33" customHeight="1">
      <c r="A11" s="38" t="s">
        <v>7</v>
      </c>
      <c r="B11" s="43"/>
      <c r="C11" s="43" t="s">
        <v>4</v>
      </c>
      <c r="D11" s="43" t="s">
        <v>4</v>
      </c>
      <c r="E11" s="43" t="s">
        <v>4</v>
      </c>
      <c r="F11" s="43"/>
      <c r="G11" s="44" t="s">
        <v>4</v>
      </c>
      <c r="H11" s="44" t="s">
        <v>4</v>
      </c>
      <c r="I11" s="44" t="s">
        <v>4</v>
      </c>
      <c r="J11" s="44" t="s">
        <v>4</v>
      </c>
      <c r="K11" s="44" t="s">
        <v>4</v>
      </c>
      <c r="L11" s="40">
        <v>245.86</v>
      </c>
      <c r="M11" s="78">
        <v>245.86</v>
      </c>
    </row>
    <row r="12" spans="1:13" ht="33" customHeight="1">
      <c r="A12" s="38" t="s">
        <v>8</v>
      </c>
      <c r="B12" s="40">
        <v>705.17</v>
      </c>
      <c r="C12" s="40">
        <v>810.951232</v>
      </c>
      <c r="D12" s="40">
        <v>810.951232</v>
      </c>
      <c r="E12" s="40">
        <v>467.37</v>
      </c>
      <c r="F12" s="40">
        <v>467.37</v>
      </c>
      <c r="G12" s="44" t="s">
        <v>4</v>
      </c>
      <c r="H12" s="44"/>
      <c r="I12" s="44"/>
      <c r="J12" s="44"/>
      <c r="K12" s="44"/>
      <c r="L12" s="44" t="s">
        <v>4</v>
      </c>
      <c r="M12" s="80" t="s">
        <v>4</v>
      </c>
    </row>
    <row r="13" spans="1:13" ht="33" customHeight="1">
      <c r="A13" s="38" t="s">
        <v>33</v>
      </c>
      <c r="B13" s="45">
        <v>576.256</v>
      </c>
      <c r="C13" s="40">
        <v>649.0448</v>
      </c>
      <c r="D13" s="40">
        <v>649.0448</v>
      </c>
      <c r="E13" s="40">
        <v>576.488</v>
      </c>
      <c r="F13" s="40">
        <v>576.488</v>
      </c>
      <c r="G13" s="40">
        <v>614.0287999999999</v>
      </c>
      <c r="H13" s="40">
        <v>1095.0816</v>
      </c>
      <c r="I13" s="40">
        <v>878.6992</v>
      </c>
      <c r="J13" s="40">
        <v>266.13759999999996</v>
      </c>
      <c r="K13" s="40">
        <v>296.768</v>
      </c>
      <c r="L13" s="44"/>
      <c r="M13" s="80"/>
    </row>
    <row r="14" spans="1:13" ht="33" customHeight="1">
      <c r="A14" s="38" t="s">
        <v>9</v>
      </c>
      <c r="B14" s="46" t="s">
        <v>16</v>
      </c>
      <c r="C14" s="47" t="s">
        <v>16</v>
      </c>
      <c r="D14" s="47" t="s">
        <v>16</v>
      </c>
      <c r="E14" s="46" t="s">
        <v>16</v>
      </c>
      <c r="F14" s="46" t="s">
        <v>16</v>
      </c>
      <c r="G14" s="46" t="s">
        <v>16</v>
      </c>
      <c r="H14" s="46" t="s">
        <v>16</v>
      </c>
      <c r="I14" s="46" t="s">
        <v>16</v>
      </c>
      <c r="J14" s="46" t="s">
        <v>16</v>
      </c>
      <c r="K14" s="46" t="s">
        <v>16</v>
      </c>
      <c r="L14" s="40">
        <v>1963.2245463749432</v>
      </c>
      <c r="M14" s="78">
        <v>1893.3898271828907</v>
      </c>
    </row>
    <row r="15" spans="1:13" ht="33" customHeight="1">
      <c r="A15" s="38" t="s">
        <v>35</v>
      </c>
      <c r="B15" s="48">
        <v>297.06204349609374</v>
      </c>
      <c r="C15" s="40"/>
      <c r="D15" s="40"/>
      <c r="E15" s="48">
        <v>312.696887890625</v>
      </c>
      <c r="F15" s="48">
        <v>312.696887890625</v>
      </c>
      <c r="G15" s="43"/>
      <c r="H15" s="43" t="s">
        <v>4</v>
      </c>
      <c r="I15" s="43"/>
      <c r="J15" s="43"/>
      <c r="K15" s="43"/>
      <c r="L15" s="40"/>
      <c r="M15" s="78"/>
    </row>
    <row r="16" spans="1:13" ht="33" customHeight="1">
      <c r="A16" s="38" t="s">
        <v>12</v>
      </c>
      <c r="B16" s="40">
        <v>1297.9125</v>
      </c>
      <c r="C16" s="40">
        <v>1776.9525</v>
      </c>
      <c r="D16" s="40">
        <v>1776.9525</v>
      </c>
      <c r="E16" s="40">
        <v>301.4754</v>
      </c>
      <c r="F16" s="40">
        <v>301.4754</v>
      </c>
      <c r="G16" s="49"/>
      <c r="H16" s="49"/>
      <c r="I16" s="49" t="s">
        <v>4</v>
      </c>
      <c r="J16" s="49"/>
      <c r="K16" s="49" t="s">
        <v>4</v>
      </c>
      <c r="L16" s="40" t="s">
        <v>4</v>
      </c>
      <c r="M16" s="78" t="s">
        <v>4</v>
      </c>
    </row>
    <row r="17" spans="1:13" ht="33" customHeight="1">
      <c r="A17" s="38" t="s">
        <v>10</v>
      </c>
      <c r="B17" s="46" t="s">
        <v>16</v>
      </c>
      <c r="C17" s="47" t="s">
        <v>16</v>
      </c>
      <c r="D17" s="47" t="s">
        <v>16</v>
      </c>
      <c r="E17" s="46" t="s">
        <v>16</v>
      </c>
      <c r="F17" s="46" t="s">
        <v>16</v>
      </c>
      <c r="G17" s="46"/>
      <c r="H17" s="46"/>
      <c r="I17" s="46"/>
      <c r="J17" s="46"/>
      <c r="K17" s="46"/>
      <c r="L17" s="40"/>
      <c r="M17" s="78"/>
    </row>
    <row r="18" spans="1:13" ht="33" customHeight="1">
      <c r="A18" s="38" t="s">
        <v>34</v>
      </c>
      <c r="B18" s="48">
        <v>404.04</v>
      </c>
      <c r="C18" s="40"/>
      <c r="D18" s="40"/>
      <c r="E18" s="48">
        <v>404.04</v>
      </c>
      <c r="F18" s="50">
        <v>404.04</v>
      </c>
      <c r="G18" s="51" t="s">
        <v>4</v>
      </c>
      <c r="H18" s="51" t="s">
        <v>4</v>
      </c>
      <c r="I18" s="51"/>
      <c r="J18" s="51"/>
      <c r="K18" s="51"/>
      <c r="L18" s="44" t="s">
        <v>4</v>
      </c>
      <c r="M18" s="80" t="s">
        <v>4</v>
      </c>
    </row>
    <row r="19" spans="1:13" ht="33" customHeight="1">
      <c r="A19" s="38" t="s">
        <v>11</v>
      </c>
      <c r="B19" s="46" t="s">
        <v>18</v>
      </c>
      <c r="C19" s="47"/>
      <c r="D19" s="47"/>
      <c r="E19" s="46"/>
      <c r="F19" s="46"/>
      <c r="G19" s="52" t="s">
        <v>4</v>
      </c>
      <c r="H19" s="52" t="s">
        <v>4</v>
      </c>
      <c r="I19" s="52" t="s">
        <v>4</v>
      </c>
      <c r="J19" s="52"/>
      <c r="K19" s="52" t="s">
        <v>4</v>
      </c>
      <c r="L19" s="85" t="s">
        <v>4</v>
      </c>
      <c r="M19" s="81" t="s">
        <v>4</v>
      </c>
    </row>
    <row r="20" spans="1:13" ht="36">
      <c r="A20" s="38" t="s">
        <v>36</v>
      </c>
      <c r="B20" s="48">
        <v>11.16774599609375</v>
      </c>
      <c r="C20" s="40"/>
      <c r="D20" s="40"/>
      <c r="E20" s="48">
        <v>11.16774599609375</v>
      </c>
      <c r="F20" s="53">
        <v>11.16774599609375</v>
      </c>
      <c r="G20" s="49"/>
      <c r="H20" s="49" t="s">
        <v>4</v>
      </c>
      <c r="I20" s="49" t="s">
        <v>4</v>
      </c>
      <c r="J20" s="49"/>
      <c r="K20" s="49" t="s">
        <v>4</v>
      </c>
      <c r="L20" s="85" t="s">
        <v>4</v>
      </c>
      <c r="M20" s="81" t="s">
        <v>4</v>
      </c>
    </row>
    <row r="21" spans="1:13" ht="33" customHeight="1" thickBot="1">
      <c r="A21" s="54" t="s">
        <v>13</v>
      </c>
      <c r="B21" s="55" t="s">
        <v>16</v>
      </c>
      <c r="C21" s="56" t="s">
        <v>16</v>
      </c>
      <c r="D21" s="56" t="s">
        <v>16</v>
      </c>
      <c r="E21" s="55" t="s">
        <v>16</v>
      </c>
      <c r="F21" s="55" t="s">
        <v>16</v>
      </c>
      <c r="G21" s="55"/>
      <c r="H21" s="55" t="s">
        <v>4</v>
      </c>
      <c r="I21" s="55" t="s">
        <v>4</v>
      </c>
      <c r="J21" s="55"/>
      <c r="K21" s="55" t="s">
        <v>4</v>
      </c>
      <c r="L21" s="86" t="s">
        <v>4</v>
      </c>
      <c r="M21" s="82" t="s">
        <v>4</v>
      </c>
    </row>
    <row r="22" spans="1:13" ht="39.75" customHeight="1" thickTop="1">
      <c r="A22" s="216"/>
      <c r="B22" s="217"/>
      <c r="C22" s="217"/>
      <c r="D22" s="217"/>
      <c r="E22" s="217"/>
      <c r="F22" s="217"/>
      <c r="G22" s="217"/>
      <c r="H22" s="217"/>
      <c r="I22" s="217"/>
      <c r="J22" s="217"/>
      <c r="K22" s="217"/>
      <c r="L22" s="4"/>
      <c r="M22" s="4"/>
    </row>
    <row r="23" spans="1:252" ht="47.25" customHeight="1">
      <c r="A23" s="197" t="s">
        <v>30</v>
      </c>
      <c r="B23" s="197"/>
      <c r="C23" s="197"/>
      <c r="D23" s="197"/>
      <c r="E23" s="197"/>
      <c r="F23" s="197"/>
      <c r="G23" s="197"/>
      <c r="H23" s="197"/>
      <c r="I23" s="197"/>
      <c r="J23" s="197"/>
      <c r="K23" s="197"/>
      <c r="L23" s="184"/>
      <c r="M23" s="184"/>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row>
    <row r="24" spans="1:252" ht="33" customHeight="1">
      <c r="A24" s="186" t="s">
        <v>31</v>
      </c>
      <c r="B24" s="187"/>
      <c r="C24" s="187"/>
      <c r="D24" s="187"/>
      <c r="E24" s="187"/>
      <c r="F24" s="187"/>
      <c r="G24" s="187"/>
      <c r="H24" s="187"/>
      <c r="I24" s="187"/>
      <c r="J24" s="187"/>
      <c r="K24" s="187"/>
      <c r="L24" s="188"/>
      <c r="M24" s="189"/>
      <c r="N24" s="75"/>
      <c r="O24" s="75"/>
      <c r="P24" s="75"/>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row>
    <row r="25" spans="1:13" s="31" customFormat="1" ht="18">
      <c r="A25" s="183" t="s">
        <v>32</v>
      </c>
      <c r="B25" s="183"/>
      <c r="C25" s="183"/>
      <c r="D25" s="183"/>
      <c r="E25" s="183"/>
      <c r="F25" s="183"/>
      <c r="G25" s="183"/>
      <c r="H25" s="183"/>
      <c r="I25" s="183"/>
      <c r="J25" s="183"/>
      <c r="K25" s="183"/>
      <c r="L25" s="184"/>
      <c r="M25" s="184"/>
    </row>
    <row r="26" spans="1:252" ht="31.5" customHeight="1">
      <c r="A26" s="185"/>
      <c r="B26" s="185"/>
      <c r="C26" s="185"/>
      <c r="D26" s="185"/>
      <c r="E26" s="185"/>
      <c r="F26" s="185"/>
      <c r="G26" s="185"/>
      <c r="H26" s="185"/>
      <c r="I26" s="185"/>
      <c r="J26" s="185"/>
      <c r="K26" s="185"/>
      <c r="L26" s="9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row>
    <row r="27" spans="1:252" ht="22.5" customHeight="1">
      <c r="A27" s="182"/>
      <c r="B27" s="182"/>
      <c r="C27" s="182"/>
      <c r="D27" s="182"/>
      <c r="E27" s="182"/>
      <c r="F27" s="182"/>
      <c r="G27" s="182"/>
      <c r="H27" s="182"/>
      <c r="I27" s="182"/>
      <c r="J27" s="182"/>
      <c r="K27" s="182"/>
      <c r="L27" s="90"/>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row>
    <row r="28" spans="1:13" ht="26.25" customHeight="1">
      <c r="A28" s="28"/>
      <c r="B28" s="29"/>
      <c r="C28" s="28"/>
      <c r="D28" s="2"/>
      <c r="E28" s="2"/>
      <c r="F28" s="2"/>
      <c r="G28" s="28"/>
      <c r="H28" s="28"/>
      <c r="I28" s="28"/>
      <c r="J28" s="28"/>
      <c r="K28" s="28"/>
      <c r="L28" s="28"/>
      <c r="M28" s="28"/>
    </row>
    <row r="29" spans="1:13" s="7" customFormat="1" ht="25.5" customHeight="1">
      <c r="A29" s="28" t="s">
        <v>17</v>
      </c>
      <c r="B29" s="96">
        <v>2233.54919921875</v>
      </c>
      <c r="C29" s="28"/>
      <c r="D29" s="2"/>
      <c r="E29" s="2"/>
      <c r="F29" s="2"/>
      <c r="G29" s="2"/>
      <c r="H29" s="2"/>
      <c r="I29" s="2"/>
      <c r="J29" s="2"/>
      <c r="K29" s="2"/>
      <c r="L29" s="2"/>
      <c r="M29" s="2"/>
    </row>
    <row r="30" spans="1:13" ht="18" customHeight="1">
      <c r="A30" s="28"/>
      <c r="B30" s="28"/>
      <c r="C30" s="28"/>
      <c r="D30" s="2"/>
      <c r="E30" s="2"/>
      <c r="F30" s="2"/>
      <c r="G30" s="2"/>
      <c r="H30" s="2"/>
      <c r="I30" s="2"/>
      <c r="J30" s="2"/>
      <c r="K30" s="2"/>
      <c r="L30" s="2"/>
      <c r="M30" s="2"/>
    </row>
    <row r="31" spans="1:13" ht="18" customHeight="1">
      <c r="A31" s="28"/>
      <c r="B31" s="28"/>
      <c r="C31" s="28"/>
      <c r="D31" s="2"/>
      <c r="E31" s="2"/>
      <c r="F31" s="2"/>
      <c r="G31" s="2"/>
      <c r="H31" s="2"/>
      <c r="I31" s="2"/>
      <c r="J31" s="2"/>
      <c r="K31" s="2"/>
      <c r="L31" s="2"/>
      <c r="M31" s="2"/>
    </row>
    <row r="32" spans="1:13" ht="18" customHeight="1">
      <c r="A32" s="30"/>
      <c r="B32" s="28"/>
      <c r="C32" s="28"/>
      <c r="D32" s="2"/>
      <c r="E32" s="2"/>
      <c r="F32" s="2"/>
      <c r="G32" s="29"/>
      <c r="H32" s="29"/>
      <c r="I32" s="29"/>
      <c r="J32" s="29"/>
      <c r="K32" s="29"/>
      <c r="L32" s="29"/>
      <c r="M32" s="29"/>
    </row>
    <row r="33" spans="1:95" s="24" customFormat="1" ht="18" customHeight="1">
      <c r="A33" s="27"/>
      <c r="B33" s="29"/>
      <c r="C33" s="29"/>
      <c r="D33" s="29"/>
      <c r="E33" s="29"/>
      <c r="F33" s="29"/>
      <c r="G33" s="22"/>
      <c r="H33" s="22"/>
      <c r="I33" s="22"/>
      <c r="J33" s="22"/>
      <c r="K33" s="22"/>
      <c r="L33" s="22"/>
      <c r="M33" s="22"/>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row>
    <row r="34" spans="1:95" s="24" customFormat="1" ht="18" customHeight="1">
      <c r="A34" s="181"/>
      <c r="B34" s="181"/>
      <c r="C34" s="181"/>
      <c r="D34" s="181"/>
      <c r="E34" s="181"/>
      <c r="F34" s="181"/>
      <c r="G34" s="181"/>
      <c r="H34" s="181"/>
      <c r="I34" s="181"/>
      <c r="J34" s="181"/>
      <c r="K34" s="181"/>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row>
    <row r="35" spans="1:95" s="24" customFormat="1" ht="18">
      <c r="A35" s="27"/>
      <c r="B35" s="27"/>
      <c r="C35" s="27"/>
      <c r="D35" s="26"/>
      <c r="E35" s="26"/>
      <c r="F35" s="22"/>
      <c r="G35" s="22"/>
      <c r="H35" s="22"/>
      <c r="I35" s="22"/>
      <c r="J35" s="22"/>
      <c r="K35" s="22"/>
      <c r="L35" s="22"/>
      <c r="M35" s="22"/>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row>
    <row r="36" spans="1:95" s="24" customFormat="1" ht="18">
      <c r="A36" s="27"/>
      <c r="B36" s="27"/>
      <c r="C36" s="27"/>
      <c r="D36" s="22"/>
      <c r="E36" s="22"/>
      <c r="F36" s="22"/>
      <c r="G36" s="22"/>
      <c r="H36" s="22"/>
      <c r="I36" s="22"/>
      <c r="J36" s="22"/>
      <c r="K36" s="22"/>
      <c r="L36" s="22"/>
      <c r="M36" s="22"/>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row>
    <row r="37" spans="1:95" s="24" customFormat="1" ht="18">
      <c r="A37" s="27"/>
      <c r="B37" s="27"/>
      <c r="C37" s="27"/>
      <c r="D37" s="22"/>
      <c r="E37" s="22"/>
      <c r="F37" s="22"/>
      <c r="G37" s="22"/>
      <c r="H37" s="22"/>
      <c r="I37" s="22"/>
      <c r="J37" s="22"/>
      <c r="K37" s="22"/>
      <c r="L37" s="22"/>
      <c r="M37" s="22"/>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row>
    <row r="38" spans="1:95" s="24" customFormat="1" ht="18">
      <c r="A38" s="22"/>
      <c r="B38" s="22"/>
      <c r="C38" s="22"/>
      <c r="D38" s="22"/>
      <c r="E38" s="22"/>
      <c r="F38" s="22"/>
      <c r="G38" s="22"/>
      <c r="H38" s="22"/>
      <c r="I38" s="22"/>
      <c r="J38" s="22"/>
      <c r="K38" s="22"/>
      <c r="L38" s="22"/>
      <c r="M38" s="22"/>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row>
    <row r="39" spans="1:95" s="24" customFormat="1" ht="18">
      <c r="A39" s="22"/>
      <c r="B39" s="22"/>
      <c r="C39" s="22"/>
      <c r="D39" s="22"/>
      <c r="E39" s="22"/>
      <c r="F39" s="22"/>
      <c r="G39" s="22"/>
      <c r="H39" s="22"/>
      <c r="I39" s="22"/>
      <c r="J39" s="22"/>
      <c r="K39" s="22"/>
      <c r="L39" s="22"/>
      <c r="M39" s="22"/>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row>
    <row r="40" spans="1:95" s="24" customFormat="1" ht="18">
      <c r="A40" s="22"/>
      <c r="B40" s="22"/>
      <c r="C40" s="22"/>
      <c r="D40" s="22"/>
      <c r="E40" s="22"/>
      <c r="F40" s="22"/>
      <c r="G40" s="22"/>
      <c r="H40" s="22"/>
      <c r="I40" s="22"/>
      <c r="J40" s="22"/>
      <c r="K40" s="22"/>
      <c r="L40" s="22"/>
      <c r="M40" s="22"/>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row>
    <row r="41" spans="1:95" s="24" customFormat="1" ht="18">
      <c r="A41" s="22"/>
      <c r="B41" s="22"/>
      <c r="C41" s="22"/>
      <c r="D41" s="22"/>
      <c r="E41" s="22"/>
      <c r="F41" s="22"/>
      <c r="G41" s="22"/>
      <c r="H41" s="22"/>
      <c r="I41" s="22"/>
      <c r="J41" s="22"/>
      <c r="K41" s="22"/>
      <c r="L41" s="22"/>
      <c r="M41" s="22"/>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row>
    <row r="42" spans="1:95" s="24" customFormat="1" ht="18">
      <c r="A42" s="22"/>
      <c r="B42" s="22"/>
      <c r="C42" s="22"/>
      <c r="D42" s="22"/>
      <c r="E42" s="22"/>
      <c r="F42" s="22"/>
      <c r="G42" s="22"/>
      <c r="H42" s="22"/>
      <c r="I42" s="22"/>
      <c r="J42" s="22"/>
      <c r="K42" s="22"/>
      <c r="L42" s="22"/>
      <c r="M42" s="22"/>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row>
    <row r="43" spans="1:95" s="24" customFormat="1" ht="18">
      <c r="A43" s="22"/>
      <c r="B43" s="22"/>
      <c r="C43" s="22"/>
      <c r="D43" s="22"/>
      <c r="E43" s="22"/>
      <c r="F43" s="22"/>
      <c r="G43" s="22"/>
      <c r="H43" s="22"/>
      <c r="I43" s="22"/>
      <c r="J43" s="22"/>
      <c r="K43" s="22"/>
      <c r="L43" s="22"/>
      <c r="M43" s="22"/>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row>
    <row r="44" spans="1:95" s="24" customFormat="1" ht="18">
      <c r="A44" s="22"/>
      <c r="B44" s="22"/>
      <c r="C44" s="22"/>
      <c r="D44" s="22"/>
      <c r="E44" s="22"/>
      <c r="F44" s="22"/>
      <c r="G44" s="22"/>
      <c r="H44" s="22"/>
      <c r="I44" s="22"/>
      <c r="J44" s="22"/>
      <c r="K44" s="22"/>
      <c r="L44" s="22"/>
      <c r="M44" s="22"/>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row>
    <row r="45" spans="1:95" s="24" customFormat="1" ht="18">
      <c r="A45" s="22"/>
      <c r="B45" s="22"/>
      <c r="C45" s="22">
        <v>651109</v>
      </c>
      <c r="D45" s="22">
        <v>651109</v>
      </c>
      <c r="E45" s="22">
        <v>0</v>
      </c>
      <c r="F45" s="22">
        <v>651109</v>
      </c>
      <c r="G45" s="22">
        <v>656318</v>
      </c>
      <c r="H45" s="22">
        <v>0</v>
      </c>
      <c r="I45" s="22">
        <v>656318</v>
      </c>
      <c r="J45" s="22"/>
      <c r="K45" s="22"/>
      <c r="L45" s="22"/>
      <c r="M45" s="22"/>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row>
    <row r="46" spans="1:95" s="24" customFormat="1" ht="18">
      <c r="A46" s="22"/>
      <c r="B46" s="22"/>
      <c r="C46" s="22">
        <v>651109</v>
      </c>
      <c r="D46" s="22">
        <v>651109</v>
      </c>
      <c r="E46" s="22">
        <v>0</v>
      </c>
      <c r="F46" s="22">
        <v>651109</v>
      </c>
      <c r="G46" s="22">
        <v>656318</v>
      </c>
      <c r="H46" s="22">
        <v>0</v>
      </c>
      <c r="I46" s="22">
        <v>656318</v>
      </c>
      <c r="J46" s="22"/>
      <c r="K46" s="22"/>
      <c r="L46" s="22"/>
      <c r="M46" s="22"/>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row>
    <row r="47" spans="1:95" s="24" customFormat="1" ht="18">
      <c r="A47" s="22"/>
      <c r="B47" s="22"/>
      <c r="C47" s="22"/>
      <c r="D47" s="22"/>
      <c r="E47" s="22"/>
      <c r="F47" s="22"/>
      <c r="G47" s="22"/>
      <c r="H47" s="22"/>
      <c r="I47" s="22"/>
      <c r="J47" s="22"/>
      <c r="K47" s="22"/>
      <c r="L47" s="22"/>
      <c r="M47" s="22"/>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row>
    <row r="48" spans="1:95" s="24" customFormat="1" ht="18">
      <c r="A48" s="22"/>
      <c r="B48" s="22"/>
      <c r="C48" s="22">
        <v>258161</v>
      </c>
      <c r="D48" s="22">
        <v>258161</v>
      </c>
      <c r="E48" s="22">
        <v>41305.76</v>
      </c>
      <c r="F48" s="22">
        <v>299466.76</v>
      </c>
      <c r="G48" s="22">
        <v>260743</v>
      </c>
      <c r="H48" s="22">
        <v>41718.88</v>
      </c>
      <c r="I48" s="22">
        <v>302461.88</v>
      </c>
      <c r="J48" s="22"/>
      <c r="K48" s="22"/>
      <c r="L48" s="22"/>
      <c r="M48" s="22"/>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row>
    <row r="49" spans="1:95" s="24" customFormat="1" ht="18">
      <c r="A49" s="22"/>
      <c r="B49" s="22"/>
      <c r="C49" s="22"/>
      <c r="D49" s="22"/>
      <c r="E49" s="22"/>
      <c r="F49" s="22"/>
      <c r="G49" s="22"/>
      <c r="H49" s="22"/>
      <c r="I49" s="22"/>
      <c r="J49" s="22"/>
      <c r="K49" s="22"/>
      <c r="L49" s="22"/>
      <c r="M49" s="22"/>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row>
    <row r="50" spans="1:95" s="24" customFormat="1" ht="18">
      <c r="A50" s="22"/>
      <c r="B50" s="22"/>
      <c r="C50" s="22">
        <v>3057.644</v>
      </c>
      <c r="D50" s="22">
        <v>3057.644</v>
      </c>
      <c r="E50" s="22">
        <v>305.76</v>
      </c>
      <c r="F50" s="22">
        <v>3363.4</v>
      </c>
      <c r="G50" s="22">
        <v>3088.22</v>
      </c>
      <c r="H50" s="22">
        <v>308.82</v>
      </c>
      <c r="I50" s="22">
        <v>3397.04</v>
      </c>
      <c r="J50" s="22"/>
      <c r="K50" s="22"/>
      <c r="L50" s="22"/>
      <c r="M50" s="22"/>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row>
    <row r="51" spans="1:95" s="24" customFormat="1" ht="18">
      <c r="A51" s="22"/>
      <c r="B51" s="22"/>
      <c r="C51" s="22">
        <v>3158.546252</v>
      </c>
      <c r="D51" s="22">
        <v>3158.546252</v>
      </c>
      <c r="E51" s="22">
        <v>315.85</v>
      </c>
      <c r="F51" s="22">
        <v>3474.4</v>
      </c>
      <c r="G51" s="22">
        <v>3190.13</v>
      </c>
      <c r="H51" s="22">
        <v>319.01</v>
      </c>
      <c r="I51" s="22">
        <v>3509.14</v>
      </c>
      <c r="J51" s="22"/>
      <c r="K51" s="22"/>
      <c r="L51" s="22"/>
      <c r="M51" s="22"/>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row>
    <row r="52" spans="1:95" s="24" customFormat="1" ht="18">
      <c r="A52" s="22"/>
      <c r="B52" s="22"/>
      <c r="C52" s="22"/>
      <c r="D52" s="22"/>
      <c r="E52" s="22"/>
      <c r="F52" s="22"/>
      <c r="G52" s="22"/>
      <c r="H52" s="22"/>
      <c r="I52" s="22"/>
      <c r="J52" s="22"/>
      <c r="K52" s="22"/>
      <c r="L52" s="22"/>
      <c r="M52" s="22"/>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row>
    <row r="53" spans="1:95" s="24" customFormat="1" ht="18">
      <c r="A53" s="22"/>
      <c r="B53" s="22"/>
      <c r="C53" s="22">
        <v>2635.9</v>
      </c>
      <c r="D53" s="22">
        <v>2635.9</v>
      </c>
      <c r="E53" s="22">
        <v>421.74</v>
      </c>
      <c r="F53" s="22">
        <v>3057.64</v>
      </c>
      <c r="G53" s="22">
        <v>2662.26</v>
      </c>
      <c r="H53" s="22">
        <v>425.96</v>
      </c>
      <c r="I53" s="22">
        <v>3088.22</v>
      </c>
      <c r="J53" s="22"/>
      <c r="K53" s="22"/>
      <c r="L53" s="22"/>
      <c r="M53" s="22"/>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row>
    <row r="54" spans="1:95" s="24" customFormat="1" ht="18">
      <c r="A54" s="22"/>
      <c r="B54" s="22"/>
      <c r="C54" s="22"/>
      <c r="D54" s="22"/>
      <c r="E54" s="22"/>
      <c r="F54" s="22"/>
      <c r="G54" s="22"/>
      <c r="H54" s="22"/>
      <c r="I54" s="22"/>
      <c r="J54" s="22"/>
      <c r="K54" s="22"/>
      <c r="L54" s="22"/>
      <c r="M54" s="22"/>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row>
    <row r="55" spans="1:95" s="24" customFormat="1" ht="18">
      <c r="A55" s="22"/>
      <c r="B55" s="22"/>
      <c r="C55" s="22">
        <v>5500</v>
      </c>
      <c r="D55" s="22">
        <v>5500</v>
      </c>
      <c r="E55" s="22">
        <v>880</v>
      </c>
      <c r="F55" s="22">
        <v>6380</v>
      </c>
      <c r="G55" s="22">
        <v>5555</v>
      </c>
      <c r="H55" s="22">
        <v>888.8</v>
      </c>
      <c r="I55" s="22">
        <v>6443.8</v>
      </c>
      <c r="J55" s="22"/>
      <c r="K55" s="22"/>
      <c r="L55" s="22"/>
      <c r="M55" s="22"/>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row>
    <row r="56" spans="1:95" s="24" customFormat="1" ht="18">
      <c r="A56" s="22"/>
      <c r="B56" s="22"/>
      <c r="C56" s="22">
        <v>4558.4</v>
      </c>
      <c r="D56" s="22">
        <v>4558.4</v>
      </c>
      <c r="E56" s="22">
        <v>729.34</v>
      </c>
      <c r="F56" s="22">
        <v>5287.74</v>
      </c>
      <c r="G56" s="22">
        <v>4604</v>
      </c>
      <c r="H56" s="22">
        <v>736.64</v>
      </c>
      <c r="I56" s="22">
        <v>5340.64</v>
      </c>
      <c r="J56" s="22"/>
      <c r="K56" s="22"/>
      <c r="L56" s="22"/>
      <c r="M56" s="22"/>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row>
    <row r="57" spans="1:95" s="24" customFormat="1" ht="18">
      <c r="A57" s="22"/>
      <c r="B57" s="22"/>
      <c r="C57" s="22">
        <v>4558.4</v>
      </c>
      <c r="D57" s="22">
        <v>4558.4</v>
      </c>
      <c r="E57" s="22">
        <v>729.34</v>
      </c>
      <c r="F57" s="22">
        <v>5287.74</v>
      </c>
      <c r="G57" s="22">
        <v>4604</v>
      </c>
      <c r="H57" s="22">
        <v>736.64</v>
      </c>
      <c r="I57" s="22">
        <v>5340.64</v>
      </c>
      <c r="J57" s="22"/>
      <c r="K57" s="22"/>
      <c r="L57" s="22"/>
      <c r="M57" s="22"/>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row>
    <row r="58" spans="1:95" s="24" customFormat="1" ht="18">
      <c r="A58" s="25"/>
      <c r="B58" s="25"/>
      <c r="C58" s="25">
        <v>5454</v>
      </c>
      <c r="D58" s="25">
        <v>5454</v>
      </c>
      <c r="E58" s="25">
        <v>872.64</v>
      </c>
      <c r="F58" s="25">
        <v>6326.64</v>
      </c>
      <c r="G58" s="25">
        <v>5509</v>
      </c>
      <c r="H58" s="25">
        <v>881.44</v>
      </c>
      <c r="I58" s="25">
        <v>6390.44</v>
      </c>
      <c r="J58" s="25"/>
      <c r="K58" s="25"/>
      <c r="L58" s="25"/>
      <c r="M58" s="25"/>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row>
    <row r="59" spans="1:95" s="24" customFormat="1" ht="18">
      <c r="A59" s="25"/>
      <c r="B59" s="25"/>
      <c r="C59" s="25">
        <v>4558.4</v>
      </c>
      <c r="D59" s="25">
        <v>4558.4</v>
      </c>
      <c r="E59" s="25">
        <v>729.34</v>
      </c>
      <c r="F59" s="25">
        <v>5287.74</v>
      </c>
      <c r="G59" s="25">
        <v>4604</v>
      </c>
      <c r="H59" s="25">
        <v>736.64</v>
      </c>
      <c r="I59" s="25">
        <v>5340.64</v>
      </c>
      <c r="J59" s="25"/>
      <c r="K59" s="25"/>
      <c r="L59" s="25"/>
      <c r="M59" s="25"/>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row>
    <row r="60" spans="1:95" s="24" customFormat="1" ht="18">
      <c r="A60" s="25"/>
      <c r="B60" s="25"/>
      <c r="C60" s="25">
        <v>4558.4</v>
      </c>
      <c r="D60" s="25">
        <v>4558.4</v>
      </c>
      <c r="E60" s="25">
        <v>729.34</v>
      </c>
      <c r="F60" s="25">
        <v>5287.74</v>
      </c>
      <c r="G60" s="25">
        <v>4604</v>
      </c>
      <c r="H60" s="25">
        <v>736.64</v>
      </c>
      <c r="I60" s="25">
        <v>5340.64</v>
      </c>
      <c r="J60" s="25"/>
      <c r="K60" s="25"/>
      <c r="L60" s="25"/>
      <c r="M60" s="25"/>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row>
    <row r="61" spans="1:95" s="24" customFormat="1" ht="18">
      <c r="A61" s="25"/>
      <c r="B61" s="25"/>
      <c r="C61" s="25">
        <v>1386905</v>
      </c>
      <c r="D61" s="25">
        <v>1386905</v>
      </c>
      <c r="E61" s="25">
        <v>221904.8</v>
      </c>
      <c r="F61" s="25">
        <v>1608809.8</v>
      </c>
      <c r="G61" s="25">
        <v>1400774</v>
      </c>
      <c r="H61" s="25">
        <v>224123.84</v>
      </c>
      <c r="I61" s="25">
        <v>1624897.84</v>
      </c>
      <c r="J61" s="25"/>
      <c r="K61" s="25"/>
      <c r="L61" s="25"/>
      <c r="M61" s="25"/>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row>
    <row r="62" spans="1:95" s="24" customFormat="1" ht="18">
      <c r="A62" s="25"/>
      <c r="B62" s="25"/>
      <c r="C62" s="25"/>
      <c r="D62" s="25"/>
      <c r="E62" s="25"/>
      <c r="F62" s="25"/>
      <c r="G62" s="25"/>
      <c r="H62" s="25"/>
      <c r="I62" s="25"/>
      <c r="J62" s="25"/>
      <c r="K62" s="25"/>
      <c r="L62" s="25"/>
      <c r="M62" s="25"/>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row>
    <row r="63" spans="1:95" s="24" customFormat="1" ht="18">
      <c r="A63" s="25"/>
      <c r="B63" s="25"/>
      <c r="C63" s="25"/>
      <c r="D63" s="25"/>
      <c r="E63" s="25"/>
      <c r="F63" s="25"/>
      <c r="G63" s="25"/>
      <c r="H63" s="25"/>
      <c r="I63" s="25"/>
      <c r="J63" s="25"/>
      <c r="K63" s="25"/>
      <c r="L63" s="25"/>
      <c r="M63" s="25"/>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row>
    <row r="64" spans="1:95" s="24" customFormat="1" ht="18">
      <c r="A64" s="25"/>
      <c r="B64" s="25"/>
      <c r="C64" s="25"/>
      <c r="D64" s="25"/>
      <c r="E64" s="25"/>
      <c r="F64" s="25"/>
      <c r="G64" s="25"/>
      <c r="H64" s="25"/>
      <c r="I64" s="25"/>
      <c r="J64" s="25"/>
      <c r="K64" s="25"/>
      <c r="L64" s="25"/>
      <c r="M64" s="25"/>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row>
    <row r="65" spans="1:95" s="24" customFormat="1" ht="18">
      <c r="A65" s="25"/>
      <c r="B65" s="25"/>
      <c r="C65" s="25"/>
      <c r="D65" s="25"/>
      <c r="E65" s="25"/>
      <c r="F65" s="25"/>
      <c r="G65" s="25"/>
      <c r="H65" s="25"/>
      <c r="I65" s="25"/>
      <c r="J65" s="25"/>
      <c r="K65" s="25"/>
      <c r="L65" s="25"/>
      <c r="M65" s="25"/>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row>
    <row r="66" spans="1:95" s="24" customFormat="1" ht="18">
      <c r="A66" s="25"/>
      <c r="B66" s="25"/>
      <c r="C66" s="25"/>
      <c r="D66" s="25"/>
      <c r="E66" s="25"/>
      <c r="F66" s="25"/>
      <c r="G66" s="25"/>
      <c r="H66" s="25"/>
      <c r="I66" s="25"/>
      <c r="J66" s="25"/>
      <c r="K66" s="25"/>
      <c r="L66" s="25"/>
      <c r="M66" s="25"/>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row>
    <row r="67" spans="1:95" s="24" customFormat="1" ht="18">
      <c r="A67" s="25"/>
      <c r="B67" s="25"/>
      <c r="C67" s="25"/>
      <c r="D67" s="25"/>
      <c r="E67" s="25"/>
      <c r="F67" s="25"/>
      <c r="G67" s="25"/>
      <c r="H67" s="25"/>
      <c r="I67" s="25"/>
      <c r="J67" s="25"/>
      <c r="K67" s="25"/>
      <c r="L67" s="25"/>
      <c r="M67" s="25"/>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row>
    <row r="68" spans="1:95" s="24" customFormat="1" ht="18">
      <c r="A68" s="25"/>
      <c r="B68" s="25"/>
      <c r="C68" s="25"/>
      <c r="D68" s="25"/>
      <c r="E68" s="25"/>
      <c r="F68" s="25"/>
      <c r="G68" s="25"/>
      <c r="H68" s="25"/>
      <c r="I68" s="25"/>
      <c r="J68" s="25"/>
      <c r="K68" s="25"/>
      <c r="L68" s="25"/>
      <c r="M68" s="25"/>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row>
    <row r="69" spans="1:95" s="24" customFormat="1" ht="18">
      <c r="A69" s="25"/>
      <c r="B69" s="25"/>
      <c r="C69" s="25"/>
      <c r="D69" s="25"/>
      <c r="E69" s="25"/>
      <c r="F69" s="25"/>
      <c r="G69" s="25"/>
      <c r="H69" s="25"/>
      <c r="I69" s="25"/>
      <c r="J69" s="25"/>
      <c r="K69" s="25"/>
      <c r="L69" s="25"/>
      <c r="M69" s="25"/>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row>
    <row r="70" spans="1:95" s="24" customFormat="1" ht="18">
      <c r="A70" s="25"/>
      <c r="B70" s="25"/>
      <c r="C70" s="25"/>
      <c r="D70" s="25"/>
      <c r="E70" s="25"/>
      <c r="F70" s="25"/>
      <c r="G70" s="25"/>
      <c r="H70" s="25"/>
      <c r="I70" s="25"/>
      <c r="J70" s="25"/>
      <c r="K70" s="25"/>
      <c r="L70" s="25"/>
      <c r="M70" s="25"/>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row>
    <row r="71" spans="1:95" s="24" customFormat="1" ht="18">
      <c r="A71" s="25"/>
      <c r="B71" s="25"/>
      <c r="C71" s="25"/>
      <c r="D71" s="25"/>
      <c r="E71" s="25"/>
      <c r="F71" s="25"/>
      <c r="G71" s="25"/>
      <c r="H71" s="25"/>
      <c r="I71" s="25"/>
      <c r="J71" s="25"/>
      <c r="K71" s="25"/>
      <c r="L71" s="25"/>
      <c r="M71" s="25"/>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row>
    <row r="72" spans="1:95" s="24" customFormat="1" ht="18">
      <c r="A72" s="25"/>
      <c r="B72" s="25"/>
      <c r="C72" s="25"/>
      <c r="D72" s="25"/>
      <c r="E72" s="25"/>
      <c r="F72" s="25"/>
      <c r="G72" s="25"/>
      <c r="H72" s="25"/>
      <c r="I72" s="25"/>
      <c r="J72" s="25"/>
      <c r="K72" s="25"/>
      <c r="L72" s="25"/>
      <c r="M72" s="25"/>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row>
    <row r="73" spans="1:95" s="24" customFormat="1" ht="18">
      <c r="A73" s="25"/>
      <c r="B73" s="25"/>
      <c r="C73" s="25"/>
      <c r="D73" s="25"/>
      <c r="E73" s="25"/>
      <c r="F73" s="25"/>
      <c r="G73" s="25"/>
      <c r="H73" s="25"/>
      <c r="I73" s="25"/>
      <c r="J73" s="25"/>
      <c r="K73" s="25"/>
      <c r="L73" s="25"/>
      <c r="M73" s="25"/>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row>
    <row r="74" spans="1:95" s="24" customFormat="1" ht="18">
      <c r="A74" s="25"/>
      <c r="B74" s="25"/>
      <c r="C74" s="25"/>
      <c r="D74" s="25"/>
      <c r="E74" s="25"/>
      <c r="F74" s="25"/>
      <c r="G74" s="25"/>
      <c r="H74" s="25"/>
      <c r="I74" s="25"/>
      <c r="J74" s="25"/>
      <c r="K74" s="25"/>
      <c r="L74" s="25"/>
      <c r="M74" s="25"/>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row>
    <row r="75" spans="1:95" s="24" customFormat="1" ht="18">
      <c r="A75" s="25"/>
      <c r="B75" s="25"/>
      <c r="C75" s="25"/>
      <c r="D75" s="25"/>
      <c r="E75" s="25"/>
      <c r="F75" s="25"/>
      <c r="G75" s="25"/>
      <c r="H75" s="25"/>
      <c r="I75" s="25"/>
      <c r="J75" s="25"/>
      <c r="K75" s="25"/>
      <c r="L75" s="25"/>
      <c r="M75" s="25"/>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row>
    <row r="76" spans="1:95" s="24" customFormat="1" ht="18">
      <c r="A76" s="25"/>
      <c r="B76" s="25"/>
      <c r="C76" s="25"/>
      <c r="D76" s="25"/>
      <c r="E76" s="25"/>
      <c r="F76" s="25"/>
      <c r="G76" s="25"/>
      <c r="H76" s="25"/>
      <c r="I76" s="25"/>
      <c r="J76" s="25"/>
      <c r="K76" s="25"/>
      <c r="L76" s="25"/>
      <c r="M76" s="25"/>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row>
    <row r="77" spans="1:95" s="24" customFormat="1" ht="18">
      <c r="A77" s="25"/>
      <c r="B77" s="25"/>
      <c r="C77" s="25"/>
      <c r="D77" s="25"/>
      <c r="E77" s="25"/>
      <c r="F77" s="25"/>
      <c r="G77" s="25"/>
      <c r="H77" s="25"/>
      <c r="I77" s="25"/>
      <c r="J77" s="25"/>
      <c r="K77" s="25"/>
      <c r="L77" s="25"/>
      <c r="M77" s="25"/>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row>
    <row r="78" spans="1:95" s="24" customFormat="1" ht="18">
      <c r="A78" s="25"/>
      <c r="B78" s="25"/>
      <c r="C78" s="25"/>
      <c r="D78" s="25"/>
      <c r="E78" s="25"/>
      <c r="F78" s="25"/>
      <c r="G78" s="25"/>
      <c r="H78" s="25"/>
      <c r="I78" s="25"/>
      <c r="J78" s="25"/>
      <c r="K78" s="25"/>
      <c r="L78" s="25"/>
      <c r="M78" s="25"/>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row>
    <row r="79" spans="1:95" s="24" customFormat="1" ht="18">
      <c r="A79" s="25"/>
      <c r="B79" s="25"/>
      <c r="C79" s="25"/>
      <c r="D79" s="25"/>
      <c r="E79" s="25"/>
      <c r="F79" s="25"/>
      <c r="G79" s="25"/>
      <c r="H79" s="25"/>
      <c r="I79" s="25"/>
      <c r="J79" s="25"/>
      <c r="K79" s="25"/>
      <c r="L79" s="25"/>
      <c r="M79" s="25"/>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row>
    <row r="80" spans="1:95" s="24" customFormat="1" ht="18">
      <c r="A80" s="25"/>
      <c r="B80" s="25"/>
      <c r="C80" s="25"/>
      <c r="D80" s="25"/>
      <c r="E80" s="25"/>
      <c r="F80" s="25"/>
      <c r="G80" s="25"/>
      <c r="H80" s="25"/>
      <c r="I80" s="25"/>
      <c r="J80" s="25"/>
      <c r="K80" s="25"/>
      <c r="L80" s="25"/>
      <c r="M80" s="25"/>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row>
    <row r="81" spans="1:95" s="24" customFormat="1" ht="18">
      <c r="A81" s="25"/>
      <c r="B81" s="25"/>
      <c r="C81" s="25"/>
      <c r="D81" s="25"/>
      <c r="E81" s="25"/>
      <c r="F81" s="25"/>
      <c r="G81" s="25"/>
      <c r="H81" s="25"/>
      <c r="I81" s="25"/>
      <c r="J81" s="25"/>
      <c r="K81" s="25"/>
      <c r="L81" s="25"/>
      <c r="M81" s="25"/>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row>
    <row r="82" spans="1:95" s="24" customFormat="1" ht="18">
      <c r="A82" s="25"/>
      <c r="B82" s="25"/>
      <c r="C82" s="25"/>
      <c r="D82" s="25"/>
      <c r="E82" s="25"/>
      <c r="F82" s="25"/>
      <c r="G82" s="25"/>
      <c r="H82" s="25"/>
      <c r="I82" s="25"/>
      <c r="J82" s="25"/>
      <c r="K82" s="25"/>
      <c r="L82" s="25"/>
      <c r="M82" s="25"/>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row>
    <row r="83" spans="1:95" s="24" customFormat="1" ht="18">
      <c r="A83" s="25"/>
      <c r="B83" s="25"/>
      <c r="C83" s="25"/>
      <c r="D83" s="25"/>
      <c r="E83" s="25"/>
      <c r="F83" s="25"/>
      <c r="G83" s="25"/>
      <c r="H83" s="25"/>
      <c r="I83" s="25"/>
      <c r="J83" s="25"/>
      <c r="K83" s="25"/>
      <c r="L83" s="25"/>
      <c r="M83" s="25"/>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row>
    <row r="84" spans="1:95" s="24" customFormat="1" ht="18">
      <c r="A84" s="25"/>
      <c r="B84" s="25"/>
      <c r="C84" s="25"/>
      <c r="D84" s="25"/>
      <c r="E84" s="25"/>
      <c r="F84" s="25"/>
      <c r="G84" s="25"/>
      <c r="H84" s="25"/>
      <c r="I84" s="25"/>
      <c r="J84" s="25"/>
      <c r="K84" s="25"/>
      <c r="L84" s="25"/>
      <c r="M84" s="25"/>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row>
    <row r="85" spans="1:95" s="24" customFormat="1" ht="18">
      <c r="A85" s="25"/>
      <c r="B85" s="25"/>
      <c r="C85" s="25"/>
      <c r="D85" s="25"/>
      <c r="E85" s="25"/>
      <c r="F85" s="25"/>
      <c r="G85" s="25"/>
      <c r="H85" s="25"/>
      <c r="I85" s="25"/>
      <c r="J85" s="25"/>
      <c r="K85" s="25"/>
      <c r="L85" s="25"/>
      <c r="M85" s="25"/>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row>
    <row r="86" spans="1:95" s="24" customFormat="1" ht="18">
      <c r="A86" s="25"/>
      <c r="B86" s="25"/>
      <c r="C86" s="25"/>
      <c r="D86" s="25"/>
      <c r="E86" s="25"/>
      <c r="F86" s="25"/>
      <c r="G86" s="25"/>
      <c r="H86" s="25"/>
      <c r="I86" s="25"/>
      <c r="J86" s="25"/>
      <c r="K86" s="25"/>
      <c r="L86" s="25"/>
      <c r="M86" s="25"/>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row>
    <row r="87" spans="1:95" s="24" customFormat="1" ht="18">
      <c r="A87" s="25"/>
      <c r="B87" s="25"/>
      <c r="C87" s="25"/>
      <c r="D87" s="25"/>
      <c r="E87" s="25"/>
      <c r="F87" s="25"/>
      <c r="G87" s="25"/>
      <c r="H87" s="25"/>
      <c r="I87" s="25"/>
      <c r="J87" s="25"/>
      <c r="K87" s="25"/>
      <c r="L87" s="25"/>
      <c r="M87" s="25"/>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row>
    <row r="88" spans="1:95" s="24" customFormat="1" ht="18">
      <c r="A88" s="25"/>
      <c r="B88" s="25"/>
      <c r="C88" s="25"/>
      <c r="D88" s="25"/>
      <c r="E88" s="25"/>
      <c r="F88" s="25"/>
      <c r="G88" s="25"/>
      <c r="H88" s="25"/>
      <c r="I88" s="25"/>
      <c r="J88" s="25"/>
      <c r="K88" s="25"/>
      <c r="L88" s="25"/>
      <c r="M88" s="25"/>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row>
    <row r="89" spans="1:95" s="24" customFormat="1" ht="18">
      <c r="A89" s="25"/>
      <c r="B89" s="25"/>
      <c r="C89" s="25"/>
      <c r="D89" s="25"/>
      <c r="E89" s="25"/>
      <c r="F89" s="25"/>
      <c r="G89" s="25"/>
      <c r="H89" s="25"/>
      <c r="I89" s="25"/>
      <c r="J89" s="25"/>
      <c r="K89" s="25"/>
      <c r="L89" s="25"/>
      <c r="M89" s="25"/>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row>
    <row r="90" spans="1:95" s="24" customFormat="1" ht="18">
      <c r="A90" s="25"/>
      <c r="B90" s="25"/>
      <c r="C90" s="25"/>
      <c r="D90" s="25"/>
      <c r="E90" s="25"/>
      <c r="F90" s="25"/>
      <c r="G90" s="25"/>
      <c r="H90" s="25"/>
      <c r="I90" s="25"/>
      <c r="J90" s="25"/>
      <c r="K90" s="25"/>
      <c r="L90" s="25"/>
      <c r="M90" s="25"/>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row>
    <row r="91" spans="1:95" s="24" customFormat="1" ht="18">
      <c r="A91" s="25"/>
      <c r="B91" s="25"/>
      <c r="C91" s="25"/>
      <c r="D91" s="25"/>
      <c r="E91" s="25"/>
      <c r="F91" s="25"/>
      <c r="G91" s="25"/>
      <c r="H91" s="25"/>
      <c r="I91" s="25"/>
      <c r="J91" s="25"/>
      <c r="K91" s="25"/>
      <c r="L91" s="25"/>
      <c r="M91" s="25"/>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row>
    <row r="92" spans="1:95" s="24" customFormat="1" ht="18">
      <c r="A92" s="25"/>
      <c r="B92" s="25"/>
      <c r="C92" s="25"/>
      <c r="D92" s="25"/>
      <c r="E92" s="25"/>
      <c r="F92" s="25"/>
      <c r="G92" s="25"/>
      <c r="H92" s="25"/>
      <c r="I92" s="25"/>
      <c r="J92" s="25"/>
      <c r="K92" s="25"/>
      <c r="L92" s="25"/>
      <c r="M92" s="25"/>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row>
    <row r="93" spans="1:95" s="24" customFormat="1" ht="18">
      <c r="A93" s="25"/>
      <c r="B93" s="25"/>
      <c r="C93" s="25"/>
      <c r="D93" s="25"/>
      <c r="E93" s="25"/>
      <c r="F93" s="25"/>
      <c r="G93" s="25"/>
      <c r="H93" s="25"/>
      <c r="I93" s="25"/>
      <c r="J93" s="25"/>
      <c r="K93" s="25"/>
      <c r="L93" s="25"/>
      <c r="M93" s="25"/>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row>
    <row r="94" spans="1:95" s="24" customFormat="1" ht="18">
      <c r="A94" s="25"/>
      <c r="B94" s="25"/>
      <c r="C94" s="25"/>
      <c r="D94" s="25"/>
      <c r="E94" s="25"/>
      <c r="F94" s="25"/>
      <c r="G94" s="25"/>
      <c r="H94" s="25"/>
      <c r="I94" s="25"/>
      <c r="J94" s="25"/>
      <c r="K94" s="25"/>
      <c r="L94" s="25"/>
      <c r="M94" s="25"/>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row>
    <row r="95" spans="1:95" s="24" customFormat="1" ht="18">
      <c r="A95" s="25"/>
      <c r="B95" s="25"/>
      <c r="C95" s="25"/>
      <c r="D95" s="25"/>
      <c r="E95" s="25"/>
      <c r="F95" s="25"/>
      <c r="G95" s="25"/>
      <c r="H95" s="25"/>
      <c r="I95" s="25"/>
      <c r="J95" s="25"/>
      <c r="K95" s="25"/>
      <c r="L95" s="25"/>
      <c r="M95" s="25"/>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row>
    <row r="96" spans="1:95" s="24" customFormat="1" ht="18">
      <c r="A96" s="25"/>
      <c r="B96" s="25"/>
      <c r="C96" s="25"/>
      <c r="D96" s="25"/>
      <c r="E96" s="25"/>
      <c r="F96" s="25"/>
      <c r="G96" s="25"/>
      <c r="H96" s="25"/>
      <c r="I96" s="25"/>
      <c r="J96" s="25"/>
      <c r="K96" s="25"/>
      <c r="L96" s="25"/>
      <c r="M96" s="25"/>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row>
    <row r="97" spans="1:95" s="24" customFormat="1" ht="18">
      <c r="A97" s="25"/>
      <c r="B97" s="25"/>
      <c r="C97" s="25"/>
      <c r="D97" s="25"/>
      <c r="E97" s="25"/>
      <c r="F97" s="25"/>
      <c r="G97" s="25"/>
      <c r="H97" s="25"/>
      <c r="I97" s="25"/>
      <c r="J97" s="25"/>
      <c r="K97" s="25"/>
      <c r="L97" s="25"/>
      <c r="M97" s="25"/>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row>
    <row r="98" spans="1:95" s="24" customFormat="1" ht="18">
      <c r="A98" s="25"/>
      <c r="B98" s="25"/>
      <c r="C98" s="25"/>
      <c r="D98" s="25"/>
      <c r="E98" s="25"/>
      <c r="F98" s="25"/>
      <c r="G98" s="25"/>
      <c r="H98" s="25"/>
      <c r="I98" s="25"/>
      <c r="J98" s="25"/>
      <c r="K98" s="25"/>
      <c r="L98" s="25"/>
      <c r="M98" s="25"/>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row>
    <row r="99" spans="1:95" s="24" customFormat="1" ht="18">
      <c r="A99" s="25"/>
      <c r="B99" s="25"/>
      <c r="C99" s="25"/>
      <c r="D99" s="25"/>
      <c r="E99" s="25"/>
      <c r="F99" s="25"/>
      <c r="G99" s="25"/>
      <c r="H99" s="25"/>
      <c r="I99" s="25"/>
      <c r="J99" s="25"/>
      <c r="K99" s="25"/>
      <c r="L99" s="25"/>
      <c r="M99" s="25"/>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row>
    <row r="100" spans="1:95" s="24" customFormat="1" ht="18">
      <c r="A100" s="25"/>
      <c r="B100" s="25"/>
      <c r="C100" s="25"/>
      <c r="D100" s="25"/>
      <c r="E100" s="25"/>
      <c r="F100" s="25"/>
      <c r="G100" s="25"/>
      <c r="H100" s="25"/>
      <c r="I100" s="25"/>
      <c r="J100" s="25"/>
      <c r="K100" s="25"/>
      <c r="L100" s="25"/>
      <c r="M100" s="25"/>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row>
    <row r="101" spans="1:95" s="24" customFormat="1" ht="18">
      <c r="A101" s="25"/>
      <c r="B101" s="25"/>
      <c r="C101" s="25"/>
      <c r="D101" s="25"/>
      <c r="E101" s="25"/>
      <c r="F101" s="25"/>
      <c r="G101" s="25"/>
      <c r="H101" s="25"/>
      <c r="I101" s="25"/>
      <c r="J101" s="25"/>
      <c r="K101" s="25"/>
      <c r="L101" s="25"/>
      <c r="M101" s="25"/>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row>
    <row r="102" spans="1:95" s="24" customFormat="1" ht="18">
      <c r="A102" s="25"/>
      <c r="B102" s="25"/>
      <c r="C102" s="25"/>
      <c r="D102" s="25"/>
      <c r="E102" s="25"/>
      <c r="F102" s="25"/>
      <c r="G102" s="25"/>
      <c r="H102" s="25"/>
      <c r="I102" s="25"/>
      <c r="J102" s="25"/>
      <c r="K102" s="25"/>
      <c r="L102" s="25"/>
      <c r="M102" s="25"/>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row>
    <row r="103" spans="1:95" s="24" customFormat="1" ht="18">
      <c r="A103" s="25"/>
      <c r="B103" s="25"/>
      <c r="C103" s="25"/>
      <c r="D103" s="25"/>
      <c r="E103" s="25"/>
      <c r="F103" s="25"/>
      <c r="G103" s="25"/>
      <c r="H103" s="25"/>
      <c r="I103" s="25"/>
      <c r="J103" s="25"/>
      <c r="K103" s="25"/>
      <c r="L103" s="25"/>
      <c r="M103" s="25"/>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row>
    <row r="104" spans="1:95" s="24" customFormat="1" ht="18">
      <c r="A104" s="25"/>
      <c r="B104" s="25"/>
      <c r="C104" s="25"/>
      <c r="D104" s="25"/>
      <c r="E104" s="25"/>
      <c r="F104" s="25"/>
      <c r="G104" s="25"/>
      <c r="H104" s="25"/>
      <c r="I104" s="25"/>
      <c r="J104" s="25"/>
      <c r="K104" s="25"/>
      <c r="L104" s="25"/>
      <c r="M104" s="25"/>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row>
    <row r="105" spans="1:95" s="24" customFormat="1" ht="18">
      <c r="A105" s="25"/>
      <c r="B105" s="25"/>
      <c r="C105" s="25"/>
      <c r="D105" s="25"/>
      <c r="E105" s="25"/>
      <c r="F105" s="25"/>
      <c r="G105" s="25"/>
      <c r="H105" s="25"/>
      <c r="I105" s="25"/>
      <c r="J105" s="25"/>
      <c r="K105" s="25"/>
      <c r="L105" s="25"/>
      <c r="M105" s="25"/>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row>
    <row r="106" spans="1:95" s="24" customFormat="1" ht="18">
      <c r="A106" s="25"/>
      <c r="B106" s="25"/>
      <c r="C106" s="25"/>
      <c r="D106" s="25"/>
      <c r="E106" s="25"/>
      <c r="F106" s="25"/>
      <c r="G106" s="25"/>
      <c r="H106" s="25"/>
      <c r="I106" s="25"/>
      <c r="J106" s="25"/>
      <c r="K106" s="25"/>
      <c r="L106" s="25"/>
      <c r="M106" s="25"/>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row>
    <row r="107" spans="1:95" s="24" customFormat="1" ht="18">
      <c r="A107" s="25"/>
      <c r="B107" s="25"/>
      <c r="C107" s="25"/>
      <c r="D107" s="25"/>
      <c r="E107" s="25"/>
      <c r="F107" s="25"/>
      <c r="G107" s="25"/>
      <c r="H107" s="25"/>
      <c r="I107" s="25"/>
      <c r="J107" s="25"/>
      <c r="K107" s="25"/>
      <c r="L107" s="25"/>
      <c r="M107" s="25"/>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row>
    <row r="108" spans="1:95" s="24" customFormat="1" ht="18">
      <c r="A108" s="25"/>
      <c r="B108" s="25"/>
      <c r="C108" s="25"/>
      <c r="D108" s="25"/>
      <c r="E108" s="25"/>
      <c r="F108" s="25"/>
      <c r="G108" s="25"/>
      <c r="H108" s="25"/>
      <c r="I108" s="25"/>
      <c r="J108" s="25"/>
      <c r="K108" s="25"/>
      <c r="L108" s="25"/>
      <c r="M108" s="25"/>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row>
    <row r="109" spans="1:95" s="24" customFormat="1" ht="18">
      <c r="A109" s="25"/>
      <c r="B109" s="25"/>
      <c r="C109" s="25"/>
      <c r="D109" s="25"/>
      <c r="E109" s="25"/>
      <c r="F109" s="25"/>
      <c r="G109" s="25"/>
      <c r="H109" s="25"/>
      <c r="I109" s="25"/>
      <c r="J109" s="25"/>
      <c r="K109" s="25"/>
      <c r="L109" s="25"/>
      <c r="M109" s="25"/>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row>
    <row r="110" spans="1:95" s="24" customFormat="1" ht="18">
      <c r="A110" s="25"/>
      <c r="B110" s="25"/>
      <c r="C110" s="25"/>
      <c r="D110" s="25"/>
      <c r="E110" s="25"/>
      <c r="F110" s="25"/>
      <c r="G110" s="25"/>
      <c r="H110" s="25"/>
      <c r="I110" s="25"/>
      <c r="J110" s="25"/>
      <c r="K110" s="25"/>
      <c r="L110" s="25"/>
      <c r="M110" s="25"/>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row>
    <row r="111" spans="1:95" s="24" customFormat="1" ht="18">
      <c r="A111" s="25"/>
      <c r="B111" s="25"/>
      <c r="C111" s="25"/>
      <c r="D111" s="25"/>
      <c r="E111" s="25"/>
      <c r="F111" s="25"/>
      <c r="G111" s="25"/>
      <c r="H111" s="25"/>
      <c r="I111" s="25"/>
      <c r="J111" s="25"/>
      <c r="K111" s="25"/>
      <c r="L111" s="25"/>
      <c r="M111" s="25"/>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row>
    <row r="112" spans="1:95" s="24" customFormat="1" ht="18">
      <c r="A112" s="25"/>
      <c r="B112" s="25"/>
      <c r="C112" s="25"/>
      <c r="D112" s="25"/>
      <c r="E112" s="25"/>
      <c r="F112" s="25"/>
      <c r="G112" s="25"/>
      <c r="H112" s="25"/>
      <c r="I112" s="25"/>
      <c r="J112" s="25"/>
      <c r="K112" s="25"/>
      <c r="L112" s="25"/>
      <c r="M112" s="25"/>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row>
    <row r="113" spans="1:95" s="24" customFormat="1" ht="18">
      <c r="A113" s="25"/>
      <c r="B113" s="25"/>
      <c r="C113" s="25"/>
      <c r="D113" s="25"/>
      <c r="E113" s="25"/>
      <c r="F113" s="25"/>
      <c r="G113" s="25"/>
      <c r="H113" s="25"/>
      <c r="I113" s="25"/>
      <c r="J113" s="25"/>
      <c r="K113" s="25"/>
      <c r="L113" s="25"/>
      <c r="M113" s="25"/>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row>
    <row r="114" spans="1:95" s="24" customFormat="1" ht="18">
      <c r="A114" s="6"/>
      <c r="B114" s="6"/>
      <c r="C114" s="6"/>
      <c r="D114" s="6"/>
      <c r="E114" s="6"/>
      <c r="F114" s="6"/>
      <c r="G114" s="6"/>
      <c r="H114" s="6"/>
      <c r="I114" s="6"/>
      <c r="J114" s="6"/>
      <c r="K114" s="6"/>
      <c r="L114" s="6"/>
      <c r="M114" s="6"/>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row>
  </sheetData>
  <sheetProtection password="CC36" sheet="1" objects="1" scenarios="1"/>
  <mergeCells count="227">
    <mergeCell ref="L4:M4"/>
    <mergeCell ref="A22:K22"/>
    <mergeCell ref="A23:M23"/>
    <mergeCell ref="O23:T23"/>
    <mergeCell ref="U23:Z23"/>
    <mergeCell ref="AA23:AF23"/>
    <mergeCell ref="AG23:AL23"/>
    <mergeCell ref="AM23:AR23"/>
    <mergeCell ref="AS23:AX23"/>
    <mergeCell ref="AY23:BD23"/>
    <mergeCell ref="BE23:BJ23"/>
    <mergeCell ref="BK23:BP23"/>
    <mergeCell ref="BQ23:BV23"/>
    <mergeCell ref="BW23:CB23"/>
    <mergeCell ref="CC23:CH23"/>
    <mergeCell ref="CI23:CN23"/>
    <mergeCell ref="CO23:CT23"/>
    <mergeCell ref="CU23:CZ23"/>
    <mergeCell ref="DA23:DF23"/>
    <mergeCell ref="DG23:DL23"/>
    <mergeCell ref="DM23:DR23"/>
    <mergeCell ref="DS23:DX23"/>
    <mergeCell ref="DY23:ED23"/>
    <mergeCell ref="EE23:EJ23"/>
    <mergeCell ref="EK23:EP23"/>
    <mergeCell ref="EQ23:EV23"/>
    <mergeCell ref="EW23:FB23"/>
    <mergeCell ref="FC23:FH23"/>
    <mergeCell ref="FI23:FN23"/>
    <mergeCell ref="FO23:FT23"/>
    <mergeCell ref="FU23:FZ23"/>
    <mergeCell ref="GA23:GF23"/>
    <mergeCell ref="GG23:GL23"/>
    <mergeCell ref="GM23:GR23"/>
    <mergeCell ref="GS23:GX23"/>
    <mergeCell ref="GY23:HD23"/>
    <mergeCell ref="HE23:HJ23"/>
    <mergeCell ref="HK23:HP23"/>
    <mergeCell ref="HQ23:HV23"/>
    <mergeCell ref="HW23:IB23"/>
    <mergeCell ref="IC23:IH23"/>
    <mergeCell ref="II23:IN23"/>
    <mergeCell ref="IO23:IR23"/>
    <mergeCell ref="A24:M24"/>
    <mergeCell ref="Q24:T24"/>
    <mergeCell ref="U24:X24"/>
    <mergeCell ref="Y24:AB24"/>
    <mergeCell ref="AC24:AF24"/>
    <mergeCell ref="AG24:AJ24"/>
    <mergeCell ref="AK24:AN24"/>
    <mergeCell ref="AO24:AR24"/>
    <mergeCell ref="AS24:AV24"/>
    <mergeCell ref="AW24:AZ24"/>
    <mergeCell ref="BA24:BD24"/>
    <mergeCell ref="BE24:BH24"/>
    <mergeCell ref="BI24:BL24"/>
    <mergeCell ref="BM24:BP24"/>
    <mergeCell ref="BQ24:BT24"/>
    <mergeCell ref="BU24:BX24"/>
    <mergeCell ref="BY24:CB24"/>
    <mergeCell ref="CC24:CF24"/>
    <mergeCell ref="CG24:CJ24"/>
    <mergeCell ref="CK24:CN24"/>
    <mergeCell ref="CO24:CR24"/>
    <mergeCell ref="CS24:CV24"/>
    <mergeCell ref="CW24:CZ24"/>
    <mergeCell ref="DA24:DD24"/>
    <mergeCell ref="DE24:DH24"/>
    <mergeCell ref="DI24:DL24"/>
    <mergeCell ref="DM24:DP24"/>
    <mergeCell ref="DQ24:DT24"/>
    <mergeCell ref="DU24:DX24"/>
    <mergeCell ref="DY24:EB24"/>
    <mergeCell ref="EC24:EF24"/>
    <mergeCell ref="EG24:EJ24"/>
    <mergeCell ref="EK24:EN24"/>
    <mergeCell ref="EO24:ER24"/>
    <mergeCell ref="ES24:EV24"/>
    <mergeCell ref="EW24:EZ24"/>
    <mergeCell ref="FA24:FD24"/>
    <mergeCell ref="FE24:FH24"/>
    <mergeCell ref="FI24:FL24"/>
    <mergeCell ref="FM24:FP24"/>
    <mergeCell ref="FQ24:FT24"/>
    <mergeCell ref="FU24:FX24"/>
    <mergeCell ref="FY24:GB24"/>
    <mergeCell ref="GC24:GF24"/>
    <mergeCell ref="GG24:GJ24"/>
    <mergeCell ref="GK24:GN24"/>
    <mergeCell ref="GO24:GR24"/>
    <mergeCell ref="GS24:GV24"/>
    <mergeCell ref="GW24:GZ24"/>
    <mergeCell ref="HA24:HD24"/>
    <mergeCell ref="HE24:HH24"/>
    <mergeCell ref="HI24:HL24"/>
    <mergeCell ref="HM24:HP24"/>
    <mergeCell ref="HQ24:HT24"/>
    <mergeCell ref="HU24:HX24"/>
    <mergeCell ref="HY24:IB24"/>
    <mergeCell ref="IC24:IF24"/>
    <mergeCell ref="IG24:IJ24"/>
    <mergeCell ref="IK24:IN24"/>
    <mergeCell ref="IO24:IR24"/>
    <mergeCell ref="A25:M25"/>
    <mergeCell ref="A26:K26"/>
    <mergeCell ref="M26:P26"/>
    <mergeCell ref="Q26:T26"/>
    <mergeCell ref="U26:X26"/>
    <mergeCell ref="Y26:AB26"/>
    <mergeCell ref="AC26:AF26"/>
    <mergeCell ref="AG26:AJ26"/>
    <mergeCell ref="AK26:AN26"/>
    <mergeCell ref="AO26:AR26"/>
    <mergeCell ref="AS26:AV26"/>
    <mergeCell ref="AW26:AZ26"/>
    <mergeCell ref="BA26:BD26"/>
    <mergeCell ref="BE26:BH26"/>
    <mergeCell ref="BI26:BL26"/>
    <mergeCell ref="BM26:BP26"/>
    <mergeCell ref="BQ26:BT26"/>
    <mergeCell ref="BU26:BX26"/>
    <mergeCell ref="BY26:CB26"/>
    <mergeCell ref="CC26:CF26"/>
    <mergeCell ref="CG26:CJ26"/>
    <mergeCell ref="CK26:CN26"/>
    <mergeCell ref="CO26:CR26"/>
    <mergeCell ref="CS26:CV26"/>
    <mergeCell ref="CW26:CZ26"/>
    <mergeCell ref="DA26:DD26"/>
    <mergeCell ref="DE26:DH26"/>
    <mergeCell ref="DI26:DL26"/>
    <mergeCell ref="DM26:DP26"/>
    <mergeCell ref="DQ26:DT26"/>
    <mergeCell ref="DU26:DX26"/>
    <mergeCell ref="DY26:EB26"/>
    <mergeCell ref="EC26:EF26"/>
    <mergeCell ref="EG26:EJ26"/>
    <mergeCell ref="EK26:EN26"/>
    <mergeCell ref="EO26:ER26"/>
    <mergeCell ref="ES26:EV26"/>
    <mergeCell ref="EW26:EZ26"/>
    <mergeCell ref="FA26:FD26"/>
    <mergeCell ref="FE26:FH26"/>
    <mergeCell ref="FI26:FL26"/>
    <mergeCell ref="FM26:FP26"/>
    <mergeCell ref="FQ26:FT26"/>
    <mergeCell ref="FU26:FX26"/>
    <mergeCell ref="FY26:GB26"/>
    <mergeCell ref="GC26:GF26"/>
    <mergeCell ref="GG26:GJ26"/>
    <mergeCell ref="GK26:GN26"/>
    <mergeCell ref="GO26:GR26"/>
    <mergeCell ref="GS26:GV26"/>
    <mergeCell ref="GW26:GZ26"/>
    <mergeCell ref="HA26:HD26"/>
    <mergeCell ref="HE26:HH26"/>
    <mergeCell ref="HI26:HL26"/>
    <mergeCell ref="HM26:HP26"/>
    <mergeCell ref="HQ26:HT26"/>
    <mergeCell ref="HU26:HX26"/>
    <mergeCell ref="HY26:IB26"/>
    <mergeCell ref="IC26:IF26"/>
    <mergeCell ref="IG26:IJ26"/>
    <mergeCell ref="IK26:IN26"/>
    <mergeCell ref="IO26:IR26"/>
    <mergeCell ref="A27:K27"/>
    <mergeCell ref="M27:P27"/>
    <mergeCell ref="Q27:T27"/>
    <mergeCell ref="U27:X27"/>
    <mergeCell ref="Y27:AB27"/>
    <mergeCell ref="AC27:AF27"/>
    <mergeCell ref="AG27:AJ27"/>
    <mergeCell ref="AK27:AN27"/>
    <mergeCell ref="AO27:AR27"/>
    <mergeCell ref="AS27:AV27"/>
    <mergeCell ref="AW27:AZ27"/>
    <mergeCell ref="BA27:BD27"/>
    <mergeCell ref="BE27:BH27"/>
    <mergeCell ref="BI27:BL27"/>
    <mergeCell ref="BM27:BP27"/>
    <mergeCell ref="BQ27:BT27"/>
    <mergeCell ref="BU27:BX27"/>
    <mergeCell ref="BY27:CB27"/>
    <mergeCell ref="CC27:CF27"/>
    <mergeCell ref="CG27:CJ27"/>
    <mergeCell ref="CK27:CN27"/>
    <mergeCell ref="CO27:CR27"/>
    <mergeCell ref="CS27:CV27"/>
    <mergeCell ref="CW27:CZ27"/>
    <mergeCell ref="DA27:DD27"/>
    <mergeCell ref="DE27:DH27"/>
    <mergeCell ref="DI27:DL27"/>
    <mergeCell ref="DM27:DP27"/>
    <mergeCell ref="DQ27:DT27"/>
    <mergeCell ref="DU27:DX27"/>
    <mergeCell ref="DY27:EB27"/>
    <mergeCell ref="EC27:EF27"/>
    <mergeCell ref="EG27:EJ27"/>
    <mergeCell ref="EK27:EN27"/>
    <mergeCell ref="EO27:ER27"/>
    <mergeCell ref="ES27:EV27"/>
    <mergeCell ref="EW27:EZ27"/>
    <mergeCell ref="FA27:FD27"/>
    <mergeCell ref="FE27:FH27"/>
    <mergeCell ref="FI27:FL27"/>
    <mergeCell ref="FM27:FP27"/>
    <mergeCell ref="FQ27:FT27"/>
    <mergeCell ref="FU27:FX27"/>
    <mergeCell ref="FY27:GB27"/>
    <mergeCell ref="HQ27:HT27"/>
    <mergeCell ref="HU27:HX27"/>
    <mergeCell ref="GC27:GF27"/>
    <mergeCell ref="GG27:GJ27"/>
    <mergeCell ref="GK27:GN27"/>
    <mergeCell ref="GO27:GR27"/>
    <mergeCell ref="GS27:GV27"/>
    <mergeCell ref="GW27:GZ27"/>
    <mergeCell ref="HY27:IB27"/>
    <mergeCell ref="IC27:IF27"/>
    <mergeCell ref="IG27:IJ27"/>
    <mergeCell ref="IK27:IN27"/>
    <mergeCell ref="IO27:IR27"/>
    <mergeCell ref="A34:K34"/>
    <mergeCell ref="HA27:HD27"/>
    <mergeCell ref="HE27:HH27"/>
    <mergeCell ref="HI27:HL27"/>
    <mergeCell ref="HM27:HP27"/>
  </mergeCells>
  <printOptions horizontalCentered="1" verticalCentered="1"/>
  <pageMargins left="0.7480314960629921" right="0.1968503937007874" top="0.1968503937007874" bottom="0.1968503937007874" header="0" footer="0"/>
  <pageSetup fitToHeight="5" horizontalDpi="600" verticalDpi="600" orientation="landscape" paperSize="9" scale="40" r:id="rId1"/>
</worksheet>
</file>

<file path=xl/worksheets/sheet13.xml><?xml version="1.0" encoding="utf-8"?>
<worksheet xmlns="http://schemas.openxmlformats.org/spreadsheetml/2006/main" xmlns:r="http://schemas.openxmlformats.org/officeDocument/2006/relationships">
  <dimension ref="A1:IS114"/>
  <sheetViews>
    <sheetView zoomScale="60" zoomScaleNormal="60" zoomScaleSheetLayoutView="50" zoomScalePageLayoutView="60" workbookViewId="0" topLeftCell="F1">
      <selection activeCell="M17" sqref="M17"/>
    </sheetView>
  </sheetViews>
  <sheetFormatPr defaultColWidth="9.8515625" defaultRowHeight="12.75"/>
  <cols>
    <col min="1" max="1" width="52.140625" style="6" customWidth="1"/>
    <col min="2" max="14" width="21.57421875" style="6" customWidth="1"/>
    <col min="15" max="96" width="9.8515625" style="4" customWidth="1"/>
    <col min="97" max="16384" width="9.8515625" style="5" customWidth="1"/>
  </cols>
  <sheetData>
    <row r="1" spans="1:14" ht="18.75" thickBot="1">
      <c r="A1" s="74" t="s">
        <v>40</v>
      </c>
      <c r="B1" s="2"/>
      <c r="C1" s="2"/>
      <c r="D1" s="2"/>
      <c r="E1" s="3"/>
      <c r="F1" s="2"/>
      <c r="G1" s="2"/>
      <c r="H1" s="2"/>
      <c r="I1" s="2"/>
      <c r="J1" s="2"/>
      <c r="K1" s="2"/>
      <c r="L1" s="2"/>
      <c r="M1" s="2"/>
      <c r="N1" s="2"/>
    </row>
    <row r="2" spans="1:14" ht="24" customHeight="1" thickTop="1">
      <c r="A2" s="32" t="s">
        <v>44</v>
      </c>
      <c r="B2" s="33"/>
      <c r="C2" s="33"/>
      <c r="D2" s="33"/>
      <c r="E2" s="33"/>
      <c r="F2" s="33"/>
      <c r="G2" s="33"/>
      <c r="H2" s="33"/>
      <c r="I2" s="33"/>
      <c r="J2" s="72"/>
      <c r="K2" s="72"/>
      <c r="L2" s="34"/>
      <c r="M2" s="34"/>
      <c r="N2" s="34"/>
    </row>
    <row r="3" spans="1:14" ht="20.25">
      <c r="A3" s="35" t="s">
        <v>0</v>
      </c>
      <c r="B3" s="36"/>
      <c r="C3" s="36"/>
      <c r="D3" s="36"/>
      <c r="E3" s="36"/>
      <c r="F3" s="36"/>
      <c r="G3" s="36"/>
      <c r="H3" s="36"/>
      <c r="I3" s="36"/>
      <c r="J3" s="73"/>
      <c r="K3" s="73"/>
      <c r="L3" s="37"/>
      <c r="M3" s="37"/>
      <c r="N3" s="37"/>
    </row>
    <row r="4" spans="1:14" ht="52.5" customHeight="1">
      <c r="A4" s="58"/>
      <c r="B4" s="59" t="s">
        <v>19</v>
      </c>
      <c r="C4" s="60" t="s">
        <v>14</v>
      </c>
      <c r="D4" s="61"/>
      <c r="E4" s="62" t="s">
        <v>28</v>
      </c>
      <c r="F4" s="62" t="s">
        <v>29</v>
      </c>
      <c r="G4" s="62" t="s">
        <v>2</v>
      </c>
      <c r="H4" s="59" t="s">
        <v>20</v>
      </c>
      <c r="I4" s="62" t="s">
        <v>3</v>
      </c>
      <c r="J4" s="60" t="s">
        <v>38</v>
      </c>
      <c r="K4" s="60"/>
      <c r="L4" s="60" t="s">
        <v>37</v>
      </c>
      <c r="M4" s="87"/>
      <c r="N4" s="88"/>
    </row>
    <row r="5" spans="1:14" ht="18">
      <c r="A5" s="58" t="s">
        <v>1</v>
      </c>
      <c r="B5" s="63"/>
      <c r="C5" s="64" t="s">
        <v>26</v>
      </c>
      <c r="D5" s="64" t="s">
        <v>27</v>
      </c>
      <c r="E5" s="65"/>
      <c r="F5" s="65"/>
      <c r="G5" s="65"/>
      <c r="H5" s="63"/>
      <c r="I5" s="65"/>
      <c r="J5" s="64" t="s">
        <v>26</v>
      </c>
      <c r="K5" s="64" t="s">
        <v>27</v>
      </c>
      <c r="L5" s="65"/>
      <c r="M5" s="76" t="s">
        <v>26</v>
      </c>
      <c r="N5" s="77" t="s">
        <v>27</v>
      </c>
    </row>
    <row r="6" spans="1:14" ht="25.5" customHeight="1">
      <c r="A6" s="66"/>
      <c r="B6" s="67">
        <v>39814</v>
      </c>
      <c r="C6" s="68">
        <v>39814</v>
      </c>
      <c r="D6" s="68">
        <v>39814</v>
      </c>
      <c r="E6" s="67">
        <v>39814</v>
      </c>
      <c r="F6" s="67">
        <v>39814</v>
      </c>
      <c r="G6" s="67">
        <v>39814</v>
      </c>
      <c r="H6" s="67">
        <v>39814</v>
      </c>
      <c r="I6" s="67">
        <v>39814</v>
      </c>
      <c r="J6" s="67">
        <v>39814</v>
      </c>
      <c r="K6" s="67">
        <v>39814</v>
      </c>
      <c r="L6" s="83" t="s">
        <v>39</v>
      </c>
      <c r="M6" s="89" t="s">
        <v>41</v>
      </c>
      <c r="N6" s="89" t="s">
        <v>41</v>
      </c>
    </row>
    <row r="7" spans="1:14" ht="18">
      <c r="A7" s="69"/>
      <c r="B7" s="70"/>
      <c r="C7" s="62"/>
      <c r="D7" s="62"/>
      <c r="E7" s="71" t="s">
        <v>4</v>
      </c>
      <c r="F7" s="71"/>
      <c r="G7" s="71" t="s">
        <v>4</v>
      </c>
      <c r="H7" s="71" t="s">
        <v>4</v>
      </c>
      <c r="I7" s="71" t="s">
        <v>4</v>
      </c>
      <c r="J7" s="71"/>
      <c r="K7" s="71" t="s">
        <v>4</v>
      </c>
      <c r="L7" s="84" t="s">
        <v>43</v>
      </c>
      <c r="M7" s="84" t="s">
        <v>42</v>
      </c>
      <c r="N7" s="84" t="s">
        <v>42</v>
      </c>
    </row>
    <row r="8" spans="1:14" ht="33" customHeight="1">
      <c r="A8" s="38" t="s">
        <v>5</v>
      </c>
      <c r="B8" s="39">
        <v>3986.74</v>
      </c>
      <c r="C8" s="57">
        <v>4398</v>
      </c>
      <c r="D8" s="57">
        <v>4676.67</v>
      </c>
      <c r="E8" s="39">
        <v>3893.2</v>
      </c>
      <c r="F8" s="39">
        <v>3893.2</v>
      </c>
      <c r="G8" s="39">
        <v>3117.39</v>
      </c>
      <c r="H8" s="39">
        <v>6844.26</v>
      </c>
      <c r="I8" s="39">
        <v>5491.87</v>
      </c>
      <c r="J8" s="39">
        <v>1741.83</v>
      </c>
      <c r="K8" s="39">
        <v>1935.56</v>
      </c>
      <c r="L8" s="40">
        <v>1382.8</v>
      </c>
      <c r="M8" s="40">
        <v>961.6909690886489</v>
      </c>
      <c r="N8" s="78">
        <v>1181.69</v>
      </c>
    </row>
    <row r="9" spans="1:14" ht="33" customHeight="1">
      <c r="A9" s="38" t="s">
        <v>21</v>
      </c>
      <c r="B9" s="39">
        <v>5.1</v>
      </c>
      <c r="C9" s="39">
        <v>5.1</v>
      </c>
      <c r="D9" s="39">
        <v>5.1</v>
      </c>
      <c r="E9" s="39">
        <v>3.5</v>
      </c>
      <c r="F9" s="39">
        <v>3.5</v>
      </c>
      <c r="G9" s="39"/>
      <c r="H9" s="39"/>
      <c r="I9" s="39"/>
      <c r="J9" s="39"/>
      <c r="K9" s="39"/>
      <c r="L9" s="39"/>
      <c r="M9" s="39"/>
      <c r="N9" s="79"/>
    </row>
    <row r="10" spans="1:14" ht="33" customHeight="1">
      <c r="A10" s="38" t="s">
        <v>6</v>
      </c>
      <c r="B10" s="41" t="s">
        <v>15</v>
      </c>
      <c r="C10" s="42" t="s">
        <v>15</v>
      </c>
      <c r="D10" s="42" t="s">
        <v>15</v>
      </c>
      <c r="E10" s="41" t="s">
        <v>15</v>
      </c>
      <c r="F10" s="41" t="s">
        <v>15</v>
      </c>
      <c r="G10" s="41" t="s">
        <v>15</v>
      </c>
      <c r="H10" s="41" t="s">
        <v>15</v>
      </c>
      <c r="I10" s="41" t="s">
        <v>15</v>
      </c>
      <c r="J10" s="41" t="s">
        <v>15</v>
      </c>
      <c r="K10" s="41" t="s">
        <v>15</v>
      </c>
      <c r="L10" s="40">
        <v>138.83</v>
      </c>
      <c r="M10" s="40">
        <v>138.83</v>
      </c>
      <c r="N10" s="78">
        <v>138.83</v>
      </c>
    </row>
    <row r="11" spans="1:14" ht="33" customHeight="1">
      <c r="A11" s="38" t="s">
        <v>7</v>
      </c>
      <c r="B11" s="43"/>
      <c r="C11" s="43" t="s">
        <v>4</v>
      </c>
      <c r="D11" s="43" t="s">
        <v>4</v>
      </c>
      <c r="E11" s="43" t="s">
        <v>4</v>
      </c>
      <c r="F11" s="43"/>
      <c r="G11" s="44" t="s">
        <v>4</v>
      </c>
      <c r="H11" s="44" t="s">
        <v>4</v>
      </c>
      <c r="I11" s="44" t="s">
        <v>4</v>
      </c>
      <c r="J11" s="44" t="s">
        <v>4</v>
      </c>
      <c r="K11" s="44" t="s">
        <v>4</v>
      </c>
      <c r="L11" s="40">
        <v>245.86</v>
      </c>
      <c r="M11" s="40">
        <v>245.86</v>
      </c>
      <c r="N11" s="78">
        <v>245.86</v>
      </c>
    </row>
    <row r="12" spans="1:14" ht="33" customHeight="1">
      <c r="A12" s="38" t="s">
        <v>8</v>
      </c>
      <c r="B12" s="40">
        <v>705.17</v>
      </c>
      <c r="C12" s="40">
        <v>810.951232</v>
      </c>
      <c r="D12" s="40">
        <v>810.951232</v>
      </c>
      <c r="E12" s="40">
        <v>467.37</v>
      </c>
      <c r="F12" s="40">
        <v>467.37</v>
      </c>
      <c r="G12" s="44" t="s">
        <v>4</v>
      </c>
      <c r="H12" s="44"/>
      <c r="I12" s="44"/>
      <c r="J12" s="44"/>
      <c r="K12" s="44"/>
      <c r="L12" s="44" t="s">
        <v>4</v>
      </c>
      <c r="M12" s="44" t="s">
        <v>4</v>
      </c>
      <c r="N12" s="80" t="s">
        <v>4</v>
      </c>
    </row>
    <row r="13" spans="1:14" ht="33" customHeight="1">
      <c r="A13" s="38" t="s">
        <v>33</v>
      </c>
      <c r="B13" s="45">
        <v>576.256</v>
      </c>
      <c r="C13" s="91">
        <v>703.6800000000001</v>
      </c>
      <c r="D13" s="91">
        <v>748.2672</v>
      </c>
      <c r="E13" s="40">
        <v>576.488</v>
      </c>
      <c r="F13" s="40">
        <v>576.488</v>
      </c>
      <c r="G13" s="40">
        <v>498.7824</v>
      </c>
      <c r="H13" s="40">
        <v>1095.0816</v>
      </c>
      <c r="I13" s="40">
        <v>878.6992</v>
      </c>
      <c r="J13" s="40">
        <v>278.6928</v>
      </c>
      <c r="K13" s="40">
        <v>309.6896</v>
      </c>
      <c r="L13" s="44"/>
      <c r="M13" s="44"/>
      <c r="N13" s="80"/>
    </row>
    <row r="14" spans="1:14" ht="33" customHeight="1">
      <c r="A14" s="38" t="s">
        <v>9</v>
      </c>
      <c r="B14" s="46" t="s">
        <v>16</v>
      </c>
      <c r="C14" s="47" t="s">
        <v>16</v>
      </c>
      <c r="D14" s="47" t="s">
        <v>16</v>
      </c>
      <c r="E14" s="46" t="s">
        <v>16</v>
      </c>
      <c r="F14" s="46" t="s">
        <v>16</v>
      </c>
      <c r="G14" s="46" t="s">
        <v>16</v>
      </c>
      <c r="H14" s="46" t="s">
        <v>16</v>
      </c>
      <c r="I14" s="46" t="s">
        <v>16</v>
      </c>
      <c r="J14" s="46" t="s">
        <v>16</v>
      </c>
      <c r="K14" s="46" t="s">
        <v>16</v>
      </c>
      <c r="L14" s="40">
        <v>1767.4899999999998</v>
      </c>
      <c r="M14" s="40">
        <v>1346.3809690886487</v>
      </c>
      <c r="N14" s="78">
        <v>1566.38</v>
      </c>
    </row>
    <row r="15" spans="1:14" ht="33" customHeight="1">
      <c r="A15" s="38" t="s">
        <v>35</v>
      </c>
      <c r="B15" s="48">
        <v>300.61325</v>
      </c>
      <c r="C15" s="40"/>
      <c r="D15" s="40"/>
      <c r="E15" s="48">
        <v>316.435</v>
      </c>
      <c r="F15" s="48">
        <v>316.435</v>
      </c>
      <c r="G15" s="43"/>
      <c r="H15" s="43" t="s">
        <v>4</v>
      </c>
      <c r="I15" s="43"/>
      <c r="J15" s="43"/>
      <c r="K15" s="43"/>
      <c r="L15" s="40"/>
      <c r="M15" s="40"/>
      <c r="N15" s="78"/>
    </row>
    <row r="16" spans="1:14" ht="33" customHeight="1">
      <c r="A16" s="38" t="s">
        <v>12</v>
      </c>
      <c r="B16" s="40">
        <v>1297.9125</v>
      </c>
      <c r="C16" s="40">
        <v>1776.9525</v>
      </c>
      <c r="D16" s="40">
        <v>1776.9525</v>
      </c>
      <c r="E16" s="40">
        <v>301.4754</v>
      </c>
      <c r="F16" s="40">
        <v>301.4754</v>
      </c>
      <c r="G16" s="49"/>
      <c r="H16" s="49"/>
      <c r="I16" s="49" t="s">
        <v>4</v>
      </c>
      <c r="J16" s="49"/>
      <c r="K16" s="49" t="s">
        <v>4</v>
      </c>
      <c r="L16" s="40" t="s">
        <v>4</v>
      </c>
      <c r="M16" s="40" t="s">
        <v>4</v>
      </c>
      <c r="N16" s="78" t="s">
        <v>4</v>
      </c>
    </row>
    <row r="17" spans="1:14" ht="33" customHeight="1">
      <c r="A17" s="38" t="s">
        <v>10</v>
      </c>
      <c r="B17" s="46" t="s">
        <v>16</v>
      </c>
      <c r="C17" s="47" t="s">
        <v>16</v>
      </c>
      <c r="D17" s="47" t="s">
        <v>16</v>
      </c>
      <c r="E17" s="46" t="s">
        <v>16</v>
      </c>
      <c r="F17" s="46" t="s">
        <v>16</v>
      </c>
      <c r="G17" s="46"/>
      <c r="H17" s="46"/>
      <c r="I17" s="46"/>
      <c r="J17" s="46"/>
      <c r="K17" s="46"/>
      <c r="L17" s="40"/>
      <c r="M17" s="40"/>
      <c r="N17" s="78"/>
    </row>
    <row r="18" spans="1:14" ht="33" customHeight="1">
      <c r="A18" s="38" t="s">
        <v>34</v>
      </c>
      <c r="B18" s="48">
        <v>384.8</v>
      </c>
      <c r="C18" s="40"/>
      <c r="D18" s="40"/>
      <c r="E18" s="48">
        <v>384.8</v>
      </c>
      <c r="F18" s="50">
        <v>384.8</v>
      </c>
      <c r="G18" s="51" t="s">
        <v>4</v>
      </c>
      <c r="H18" s="51" t="s">
        <v>4</v>
      </c>
      <c r="I18" s="51"/>
      <c r="J18" s="51"/>
      <c r="K18" s="51"/>
      <c r="L18" s="44" t="s">
        <v>4</v>
      </c>
      <c r="M18" s="44" t="s">
        <v>4</v>
      </c>
      <c r="N18" s="80" t="s">
        <v>4</v>
      </c>
    </row>
    <row r="19" spans="1:14" ht="33" customHeight="1">
      <c r="A19" s="38" t="s">
        <v>11</v>
      </c>
      <c r="B19" s="46" t="s">
        <v>18</v>
      </c>
      <c r="C19" s="47"/>
      <c r="D19" s="47"/>
      <c r="E19" s="46"/>
      <c r="F19" s="46"/>
      <c r="G19" s="52" t="s">
        <v>4</v>
      </c>
      <c r="H19" s="52" t="s">
        <v>4</v>
      </c>
      <c r="I19" s="52" t="s">
        <v>4</v>
      </c>
      <c r="J19" s="52"/>
      <c r="K19" s="52" t="s">
        <v>4</v>
      </c>
      <c r="L19" s="85" t="s">
        <v>4</v>
      </c>
      <c r="M19" s="85" t="s">
        <v>4</v>
      </c>
      <c r="N19" s="81" t="s">
        <v>4</v>
      </c>
    </row>
    <row r="20" spans="1:14" ht="36">
      <c r="A20" s="38" t="s">
        <v>36</v>
      </c>
      <c r="B20" s="48">
        <v>11.30125</v>
      </c>
      <c r="C20" s="40"/>
      <c r="D20" s="40"/>
      <c r="E20" s="48">
        <v>11.30125</v>
      </c>
      <c r="F20" s="53">
        <v>11.30125</v>
      </c>
      <c r="G20" s="49"/>
      <c r="H20" s="49" t="s">
        <v>4</v>
      </c>
      <c r="I20" s="49" t="s">
        <v>4</v>
      </c>
      <c r="J20" s="49"/>
      <c r="K20" s="49" t="s">
        <v>4</v>
      </c>
      <c r="L20" s="85" t="s">
        <v>4</v>
      </c>
      <c r="M20" s="85" t="s">
        <v>4</v>
      </c>
      <c r="N20" s="81" t="s">
        <v>4</v>
      </c>
    </row>
    <row r="21" spans="1:14" ht="33" customHeight="1" thickBot="1">
      <c r="A21" s="54" t="s">
        <v>13</v>
      </c>
      <c r="B21" s="55" t="s">
        <v>16</v>
      </c>
      <c r="C21" s="56" t="s">
        <v>16</v>
      </c>
      <c r="D21" s="56" t="s">
        <v>16</v>
      </c>
      <c r="E21" s="55" t="s">
        <v>16</v>
      </c>
      <c r="F21" s="55" t="s">
        <v>16</v>
      </c>
      <c r="G21" s="55"/>
      <c r="H21" s="55" t="s">
        <v>4</v>
      </c>
      <c r="I21" s="55" t="s">
        <v>4</v>
      </c>
      <c r="J21" s="55"/>
      <c r="K21" s="55" t="s">
        <v>4</v>
      </c>
      <c r="L21" s="86" t="s">
        <v>4</v>
      </c>
      <c r="M21" s="86" t="s">
        <v>4</v>
      </c>
      <c r="N21" s="82" t="s">
        <v>4</v>
      </c>
    </row>
    <row r="22" spans="1:14" ht="39.75" customHeight="1" thickTop="1">
      <c r="A22" s="216"/>
      <c r="B22" s="217"/>
      <c r="C22" s="217"/>
      <c r="D22" s="217"/>
      <c r="E22" s="217"/>
      <c r="F22" s="217"/>
      <c r="G22" s="217"/>
      <c r="H22" s="217"/>
      <c r="I22" s="217"/>
      <c r="J22" s="217"/>
      <c r="K22" s="217"/>
      <c r="L22" s="217"/>
      <c r="M22" s="4"/>
      <c r="N22" s="4"/>
    </row>
    <row r="23" spans="1:253" ht="47.25" customHeight="1">
      <c r="A23" s="197" t="s">
        <v>30</v>
      </c>
      <c r="B23" s="197"/>
      <c r="C23" s="197"/>
      <c r="D23" s="197"/>
      <c r="E23" s="197"/>
      <c r="F23" s="197"/>
      <c r="G23" s="197"/>
      <c r="H23" s="197"/>
      <c r="I23" s="197"/>
      <c r="J23" s="197"/>
      <c r="K23" s="197"/>
      <c r="L23" s="197"/>
      <c r="M23" s="184"/>
      <c r="N23" s="184"/>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row>
    <row r="24" spans="1:253" ht="33" customHeight="1">
      <c r="A24" s="186" t="s">
        <v>31</v>
      </c>
      <c r="B24" s="187"/>
      <c r="C24" s="187"/>
      <c r="D24" s="187"/>
      <c r="E24" s="187"/>
      <c r="F24" s="187"/>
      <c r="G24" s="187"/>
      <c r="H24" s="187"/>
      <c r="I24" s="187"/>
      <c r="J24" s="187"/>
      <c r="K24" s="187"/>
      <c r="L24" s="187"/>
      <c r="M24" s="188"/>
      <c r="N24" s="189"/>
      <c r="O24" s="75"/>
      <c r="P24" s="75"/>
      <c r="Q24" s="75"/>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row>
    <row r="25" spans="1:14" s="31" customFormat="1" ht="18">
      <c r="A25" s="183" t="s">
        <v>32</v>
      </c>
      <c r="B25" s="183"/>
      <c r="C25" s="183"/>
      <c r="D25" s="183"/>
      <c r="E25" s="183"/>
      <c r="F25" s="183"/>
      <c r="G25" s="183"/>
      <c r="H25" s="183"/>
      <c r="I25" s="183"/>
      <c r="J25" s="183"/>
      <c r="K25" s="183"/>
      <c r="L25" s="183"/>
      <c r="M25" s="184"/>
      <c r="N25" s="184"/>
    </row>
    <row r="26" spans="1:253" ht="31.5" customHeight="1">
      <c r="A26" s="185"/>
      <c r="B26" s="185"/>
      <c r="C26" s="185"/>
      <c r="D26" s="185"/>
      <c r="E26" s="185"/>
      <c r="F26" s="185"/>
      <c r="G26" s="185"/>
      <c r="H26" s="185"/>
      <c r="I26" s="185"/>
      <c r="J26" s="185"/>
      <c r="K26" s="185"/>
      <c r="L26" s="185"/>
      <c r="M26" s="90"/>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row>
    <row r="27" spans="1:253" ht="22.5" customHeight="1">
      <c r="A27" s="182"/>
      <c r="B27" s="182"/>
      <c r="C27" s="182"/>
      <c r="D27" s="182"/>
      <c r="E27" s="182"/>
      <c r="F27" s="182"/>
      <c r="G27" s="182"/>
      <c r="H27" s="182"/>
      <c r="I27" s="182"/>
      <c r="J27" s="182"/>
      <c r="K27" s="182"/>
      <c r="L27" s="182"/>
      <c r="M27" s="90"/>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row>
    <row r="28" spans="1:14" ht="23.25" customHeight="1">
      <c r="A28" s="28"/>
      <c r="B28" s="29"/>
      <c r="C28" s="28"/>
      <c r="D28" s="2"/>
      <c r="E28" s="2"/>
      <c r="F28" s="2"/>
      <c r="G28" s="28"/>
      <c r="H28" s="28"/>
      <c r="I28" s="28"/>
      <c r="J28" s="28"/>
      <c r="K28" s="28"/>
      <c r="L28" s="28"/>
      <c r="M28" s="28"/>
      <c r="N28" s="28"/>
    </row>
    <row r="29" spans="1:14" s="7" customFormat="1" ht="18" customHeight="1" hidden="1">
      <c r="A29" s="28" t="s">
        <v>17</v>
      </c>
      <c r="B29" s="92">
        <v>2260.25</v>
      </c>
      <c r="C29" s="28"/>
      <c r="D29" s="2"/>
      <c r="E29" s="2"/>
      <c r="F29" s="2"/>
      <c r="G29" s="2"/>
      <c r="H29" s="2"/>
      <c r="I29" s="2"/>
      <c r="J29" s="2"/>
      <c r="K29" s="2"/>
      <c r="L29" s="2"/>
      <c r="M29" s="2"/>
      <c r="N29" s="2"/>
    </row>
    <row r="30" spans="1:14" ht="18" customHeight="1" hidden="1">
      <c r="A30" s="28"/>
      <c r="B30" s="28"/>
      <c r="C30" s="28"/>
      <c r="D30" s="2"/>
      <c r="E30" s="2"/>
      <c r="F30" s="2"/>
      <c r="G30" s="2"/>
      <c r="H30" s="2"/>
      <c r="I30" s="2"/>
      <c r="J30" s="2"/>
      <c r="K30" s="2"/>
      <c r="L30" s="2"/>
      <c r="M30" s="2"/>
      <c r="N30" s="2"/>
    </row>
    <row r="31" spans="1:14" ht="18" customHeight="1">
      <c r="A31" s="28"/>
      <c r="B31" s="28"/>
      <c r="C31" s="28"/>
      <c r="D31" s="2"/>
      <c r="E31" s="2"/>
      <c r="F31" s="2"/>
      <c r="G31" s="2"/>
      <c r="H31" s="2"/>
      <c r="I31" s="2"/>
      <c r="J31" s="2"/>
      <c r="K31" s="2"/>
      <c r="L31" s="2"/>
      <c r="M31" s="2"/>
      <c r="N31" s="2"/>
    </row>
    <row r="32" spans="1:14" ht="18" customHeight="1">
      <c r="A32" s="30"/>
      <c r="B32" s="28"/>
      <c r="C32" s="28"/>
      <c r="D32" s="2"/>
      <c r="E32" s="2"/>
      <c r="F32" s="2"/>
      <c r="G32" s="29"/>
      <c r="H32" s="29"/>
      <c r="I32" s="29"/>
      <c r="J32" s="29"/>
      <c r="K32" s="29"/>
      <c r="L32" s="29"/>
      <c r="M32" s="29"/>
      <c r="N32" s="29"/>
    </row>
    <row r="33" spans="1:96" s="24" customFormat="1" ht="18" customHeight="1">
      <c r="A33" s="27"/>
      <c r="B33" s="29"/>
      <c r="C33" s="29"/>
      <c r="D33" s="29"/>
      <c r="E33" s="29"/>
      <c r="F33" s="29"/>
      <c r="G33" s="22"/>
      <c r="H33" s="22"/>
      <c r="I33" s="22"/>
      <c r="J33" s="22"/>
      <c r="K33" s="22"/>
      <c r="L33" s="22"/>
      <c r="M33" s="22"/>
      <c r="N33" s="22"/>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row>
    <row r="34" spans="1:96" s="24" customFormat="1" ht="18" customHeight="1">
      <c r="A34" s="181"/>
      <c r="B34" s="181"/>
      <c r="C34" s="181"/>
      <c r="D34" s="181"/>
      <c r="E34" s="181"/>
      <c r="F34" s="181"/>
      <c r="G34" s="181"/>
      <c r="H34" s="181"/>
      <c r="I34" s="181"/>
      <c r="J34" s="181"/>
      <c r="K34" s="181"/>
      <c r="L34" s="181"/>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row>
    <row r="35" spans="1:96" s="24" customFormat="1" ht="18">
      <c r="A35" s="27"/>
      <c r="B35" s="27"/>
      <c r="C35" s="27"/>
      <c r="D35" s="26"/>
      <c r="E35" s="26"/>
      <c r="F35" s="22"/>
      <c r="G35" s="22"/>
      <c r="H35" s="22"/>
      <c r="I35" s="22"/>
      <c r="J35" s="22"/>
      <c r="K35" s="22"/>
      <c r="L35" s="22"/>
      <c r="M35" s="22"/>
      <c r="N35" s="22"/>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row>
    <row r="36" spans="1:96" s="24" customFormat="1" ht="18">
      <c r="A36" s="27"/>
      <c r="B36" s="27"/>
      <c r="C36" s="27"/>
      <c r="D36" s="22"/>
      <c r="E36" s="22"/>
      <c r="F36" s="22"/>
      <c r="G36" s="22"/>
      <c r="H36" s="22"/>
      <c r="I36" s="22"/>
      <c r="J36" s="22"/>
      <c r="K36" s="22"/>
      <c r="L36" s="22"/>
      <c r="M36" s="22"/>
      <c r="N36" s="22"/>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row>
    <row r="37" spans="1:96" s="24" customFormat="1" ht="18">
      <c r="A37" s="27"/>
      <c r="B37" s="27"/>
      <c r="C37" s="27"/>
      <c r="D37" s="22"/>
      <c r="E37" s="22"/>
      <c r="F37" s="22"/>
      <c r="G37" s="22"/>
      <c r="H37" s="22"/>
      <c r="I37" s="22"/>
      <c r="J37" s="22"/>
      <c r="K37" s="22"/>
      <c r="L37" s="22"/>
      <c r="M37" s="22"/>
      <c r="N37" s="22"/>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row>
    <row r="38" spans="1:96" s="24" customFormat="1" ht="18">
      <c r="A38" s="22"/>
      <c r="B38" s="22"/>
      <c r="C38" s="22"/>
      <c r="D38" s="22"/>
      <c r="E38" s="22"/>
      <c r="F38" s="22"/>
      <c r="G38" s="22"/>
      <c r="H38" s="22"/>
      <c r="I38" s="22"/>
      <c r="J38" s="22"/>
      <c r="K38" s="22"/>
      <c r="L38" s="22"/>
      <c r="M38" s="22"/>
      <c r="N38" s="22"/>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row>
    <row r="39" spans="1:96" s="24" customFormat="1" ht="18">
      <c r="A39" s="22"/>
      <c r="B39" s="22"/>
      <c r="C39" s="22"/>
      <c r="D39" s="22"/>
      <c r="E39" s="22"/>
      <c r="F39" s="22"/>
      <c r="G39" s="22"/>
      <c r="H39" s="22"/>
      <c r="I39" s="22"/>
      <c r="J39" s="22"/>
      <c r="K39" s="22"/>
      <c r="L39" s="22"/>
      <c r="M39" s="22"/>
      <c r="N39" s="22"/>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row>
    <row r="40" spans="1:96" s="24" customFormat="1" ht="18">
      <c r="A40" s="22"/>
      <c r="B40" s="22"/>
      <c r="C40" s="22"/>
      <c r="D40" s="22"/>
      <c r="E40" s="22"/>
      <c r="F40" s="22"/>
      <c r="G40" s="22"/>
      <c r="H40" s="22"/>
      <c r="I40" s="22"/>
      <c r="J40" s="22"/>
      <c r="K40" s="22"/>
      <c r="L40" s="22"/>
      <c r="M40" s="22"/>
      <c r="N40" s="22"/>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row>
    <row r="41" spans="1:96" s="24" customFormat="1" ht="18">
      <c r="A41" s="22"/>
      <c r="B41" s="22"/>
      <c r="C41" s="22"/>
      <c r="D41" s="22"/>
      <c r="E41" s="22"/>
      <c r="F41" s="22"/>
      <c r="G41" s="22"/>
      <c r="H41" s="22"/>
      <c r="I41" s="22"/>
      <c r="J41" s="22"/>
      <c r="K41" s="22"/>
      <c r="L41" s="22"/>
      <c r="M41" s="22"/>
      <c r="N41" s="22"/>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row>
    <row r="42" spans="1:96" s="24" customFormat="1" ht="18">
      <c r="A42" s="22"/>
      <c r="B42" s="22"/>
      <c r="C42" s="22"/>
      <c r="D42" s="22"/>
      <c r="E42" s="22"/>
      <c r="F42" s="22"/>
      <c r="G42" s="22"/>
      <c r="H42" s="22"/>
      <c r="I42" s="22"/>
      <c r="J42" s="22"/>
      <c r="K42" s="22"/>
      <c r="L42" s="22"/>
      <c r="M42" s="22"/>
      <c r="N42" s="22"/>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row>
    <row r="43" spans="1:96" s="24" customFormat="1" ht="18">
      <c r="A43" s="22"/>
      <c r="B43" s="22"/>
      <c r="C43" s="22"/>
      <c r="D43" s="22"/>
      <c r="E43" s="22"/>
      <c r="F43" s="22"/>
      <c r="G43" s="22"/>
      <c r="H43" s="22"/>
      <c r="I43" s="22"/>
      <c r="J43" s="22"/>
      <c r="K43" s="22"/>
      <c r="L43" s="22"/>
      <c r="M43" s="22"/>
      <c r="N43" s="22"/>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row>
    <row r="44" spans="1:96" s="24" customFormat="1" ht="18">
      <c r="A44" s="22"/>
      <c r="B44" s="22"/>
      <c r="C44" s="22"/>
      <c r="D44" s="22"/>
      <c r="E44" s="22"/>
      <c r="F44" s="22"/>
      <c r="G44" s="22"/>
      <c r="H44" s="22"/>
      <c r="I44" s="22"/>
      <c r="J44" s="22"/>
      <c r="K44" s="22"/>
      <c r="L44" s="22"/>
      <c r="M44" s="22"/>
      <c r="N44" s="22"/>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row>
    <row r="45" spans="1:96" s="24" customFormat="1" ht="18">
      <c r="A45" s="22"/>
      <c r="B45" s="22"/>
      <c r="C45" s="22">
        <v>651109</v>
      </c>
      <c r="D45" s="22">
        <v>651109</v>
      </c>
      <c r="E45" s="22">
        <v>0</v>
      </c>
      <c r="F45" s="22">
        <v>651109</v>
      </c>
      <c r="G45" s="22">
        <v>656318</v>
      </c>
      <c r="H45" s="22">
        <v>0</v>
      </c>
      <c r="I45" s="22">
        <v>656318</v>
      </c>
      <c r="J45" s="22"/>
      <c r="K45" s="22"/>
      <c r="L45" s="22"/>
      <c r="M45" s="22"/>
      <c r="N45" s="22"/>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row>
    <row r="46" spans="1:96" s="24" customFormat="1" ht="18">
      <c r="A46" s="22"/>
      <c r="B46" s="22"/>
      <c r="C46" s="22">
        <v>651109</v>
      </c>
      <c r="D46" s="22">
        <v>651109</v>
      </c>
      <c r="E46" s="22">
        <v>0</v>
      </c>
      <c r="F46" s="22">
        <v>651109</v>
      </c>
      <c r="G46" s="22">
        <v>656318</v>
      </c>
      <c r="H46" s="22">
        <v>0</v>
      </c>
      <c r="I46" s="22">
        <v>656318</v>
      </c>
      <c r="J46" s="22"/>
      <c r="K46" s="22"/>
      <c r="L46" s="22"/>
      <c r="M46" s="22"/>
      <c r="N46" s="22"/>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row>
    <row r="47" spans="1:96" s="24" customFormat="1" ht="18">
      <c r="A47" s="22"/>
      <c r="B47" s="22"/>
      <c r="C47" s="22"/>
      <c r="D47" s="22"/>
      <c r="E47" s="22"/>
      <c r="F47" s="22"/>
      <c r="G47" s="22"/>
      <c r="H47" s="22"/>
      <c r="I47" s="22"/>
      <c r="J47" s="22"/>
      <c r="K47" s="22"/>
      <c r="L47" s="22"/>
      <c r="M47" s="22"/>
      <c r="N47" s="22"/>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row>
    <row r="48" spans="1:96" s="24" customFormat="1" ht="18">
      <c r="A48" s="22"/>
      <c r="B48" s="22"/>
      <c r="C48" s="22">
        <v>258161</v>
      </c>
      <c r="D48" s="22">
        <v>258161</v>
      </c>
      <c r="E48" s="22">
        <v>41305.76</v>
      </c>
      <c r="F48" s="22">
        <v>299466.76</v>
      </c>
      <c r="G48" s="22">
        <v>260743</v>
      </c>
      <c r="H48" s="22">
        <v>41718.88</v>
      </c>
      <c r="I48" s="22">
        <v>302461.88</v>
      </c>
      <c r="J48" s="22"/>
      <c r="K48" s="22"/>
      <c r="L48" s="22"/>
      <c r="M48" s="22"/>
      <c r="N48" s="22"/>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row>
    <row r="49" spans="1:96" s="24" customFormat="1" ht="18">
      <c r="A49" s="22"/>
      <c r="B49" s="22"/>
      <c r="C49" s="22"/>
      <c r="D49" s="22"/>
      <c r="E49" s="22"/>
      <c r="F49" s="22"/>
      <c r="G49" s="22"/>
      <c r="H49" s="22"/>
      <c r="I49" s="22"/>
      <c r="J49" s="22"/>
      <c r="K49" s="22"/>
      <c r="L49" s="22"/>
      <c r="M49" s="22"/>
      <c r="N49" s="22"/>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row>
    <row r="50" spans="1:96" s="24" customFormat="1" ht="18">
      <c r="A50" s="22"/>
      <c r="B50" s="22"/>
      <c r="C50" s="22">
        <v>3057.644</v>
      </c>
      <c r="D50" s="22">
        <v>3057.644</v>
      </c>
      <c r="E50" s="22">
        <v>305.76</v>
      </c>
      <c r="F50" s="22">
        <v>3363.4</v>
      </c>
      <c r="G50" s="22">
        <v>3088.22</v>
      </c>
      <c r="H50" s="22">
        <v>308.82</v>
      </c>
      <c r="I50" s="22">
        <v>3397.04</v>
      </c>
      <c r="J50" s="22"/>
      <c r="K50" s="22"/>
      <c r="L50" s="22"/>
      <c r="M50" s="22"/>
      <c r="N50" s="22"/>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row>
    <row r="51" spans="1:96" s="24" customFormat="1" ht="18">
      <c r="A51" s="22"/>
      <c r="B51" s="22"/>
      <c r="C51" s="22">
        <v>3158.546252</v>
      </c>
      <c r="D51" s="22">
        <v>3158.546252</v>
      </c>
      <c r="E51" s="22">
        <v>315.85</v>
      </c>
      <c r="F51" s="22">
        <v>3474.4</v>
      </c>
      <c r="G51" s="22">
        <v>3190.13</v>
      </c>
      <c r="H51" s="22">
        <v>319.01</v>
      </c>
      <c r="I51" s="22">
        <v>3509.14</v>
      </c>
      <c r="J51" s="22"/>
      <c r="K51" s="22"/>
      <c r="L51" s="22"/>
      <c r="M51" s="22"/>
      <c r="N51" s="22"/>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row>
    <row r="52" spans="1:96" s="24" customFormat="1" ht="18">
      <c r="A52" s="22"/>
      <c r="B52" s="22"/>
      <c r="C52" s="22"/>
      <c r="D52" s="22"/>
      <c r="E52" s="22"/>
      <c r="F52" s="22"/>
      <c r="G52" s="22"/>
      <c r="H52" s="22"/>
      <c r="I52" s="22"/>
      <c r="J52" s="22"/>
      <c r="K52" s="22"/>
      <c r="L52" s="22"/>
      <c r="M52" s="22"/>
      <c r="N52" s="22"/>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row>
    <row r="53" spans="1:96" s="24" customFormat="1" ht="18">
      <c r="A53" s="22"/>
      <c r="B53" s="22"/>
      <c r="C53" s="22">
        <v>2635.9</v>
      </c>
      <c r="D53" s="22">
        <v>2635.9</v>
      </c>
      <c r="E53" s="22">
        <v>421.74</v>
      </c>
      <c r="F53" s="22">
        <v>3057.64</v>
      </c>
      <c r="G53" s="22">
        <v>2662.26</v>
      </c>
      <c r="H53" s="22">
        <v>425.96</v>
      </c>
      <c r="I53" s="22">
        <v>3088.22</v>
      </c>
      <c r="J53" s="22"/>
      <c r="K53" s="22"/>
      <c r="L53" s="22"/>
      <c r="M53" s="22"/>
      <c r="N53" s="22"/>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row>
    <row r="54" spans="1:96" s="24" customFormat="1" ht="18">
      <c r="A54" s="22"/>
      <c r="B54" s="22"/>
      <c r="C54" s="22"/>
      <c r="D54" s="22"/>
      <c r="E54" s="22"/>
      <c r="F54" s="22"/>
      <c r="G54" s="22"/>
      <c r="H54" s="22"/>
      <c r="I54" s="22"/>
      <c r="J54" s="22"/>
      <c r="K54" s="22"/>
      <c r="L54" s="22"/>
      <c r="M54" s="22"/>
      <c r="N54" s="22"/>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row>
    <row r="55" spans="1:96" s="24" customFormat="1" ht="18">
      <c r="A55" s="22"/>
      <c r="B55" s="22"/>
      <c r="C55" s="22">
        <v>5500</v>
      </c>
      <c r="D55" s="22">
        <v>5500</v>
      </c>
      <c r="E55" s="22">
        <v>880</v>
      </c>
      <c r="F55" s="22">
        <v>6380</v>
      </c>
      <c r="G55" s="22">
        <v>5555</v>
      </c>
      <c r="H55" s="22">
        <v>888.8</v>
      </c>
      <c r="I55" s="22">
        <v>6443.8</v>
      </c>
      <c r="J55" s="22"/>
      <c r="K55" s="22"/>
      <c r="L55" s="22"/>
      <c r="M55" s="22"/>
      <c r="N55" s="22"/>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row>
    <row r="56" spans="1:96" s="24" customFormat="1" ht="18">
      <c r="A56" s="22"/>
      <c r="B56" s="22"/>
      <c r="C56" s="22">
        <v>4558.4</v>
      </c>
      <c r="D56" s="22">
        <v>4558.4</v>
      </c>
      <c r="E56" s="22">
        <v>729.34</v>
      </c>
      <c r="F56" s="22">
        <v>5287.74</v>
      </c>
      <c r="G56" s="22">
        <v>4604</v>
      </c>
      <c r="H56" s="22">
        <v>736.64</v>
      </c>
      <c r="I56" s="22">
        <v>5340.64</v>
      </c>
      <c r="J56" s="22"/>
      <c r="K56" s="22"/>
      <c r="L56" s="22"/>
      <c r="M56" s="22"/>
      <c r="N56" s="22"/>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row>
    <row r="57" spans="1:96" s="24" customFormat="1" ht="18">
      <c r="A57" s="22"/>
      <c r="B57" s="22"/>
      <c r="C57" s="22">
        <v>4558.4</v>
      </c>
      <c r="D57" s="22">
        <v>4558.4</v>
      </c>
      <c r="E57" s="22">
        <v>729.34</v>
      </c>
      <c r="F57" s="22">
        <v>5287.74</v>
      </c>
      <c r="G57" s="22">
        <v>4604</v>
      </c>
      <c r="H57" s="22">
        <v>736.64</v>
      </c>
      <c r="I57" s="22">
        <v>5340.64</v>
      </c>
      <c r="J57" s="22"/>
      <c r="K57" s="22"/>
      <c r="L57" s="22"/>
      <c r="M57" s="22"/>
      <c r="N57" s="22"/>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row>
    <row r="58" spans="1:96" s="24" customFormat="1" ht="18">
      <c r="A58" s="25"/>
      <c r="B58" s="25"/>
      <c r="C58" s="25">
        <v>5454</v>
      </c>
      <c r="D58" s="25">
        <v>5454</v>
      </c>
      <c r="E58" s="25">
        <v>872.64</v>
      </c>
      <c r="F58" s="25">
        <v>6326.64</v>
      </c>
      <c r="G58" s="25">
        <v>5509</v>
      </c>
      <c r="H58" s="25">
        <v>881.44</v>
      </c>
      <c r="I58" s="25">
        <v>6390.44</v>
      </c>
      <c r="J58" s="25"/>
      <c r="K58" s="25"/>
      <c r="L58" s="25"/>
      <c r="M58" s="25"/>
      <c r="N58" s="25"/>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row>
    <row r="59" spans="1:96" s="24" customFormat="1" ht="18">
      <c r="A59" s="25"/>
      <c r="B59" s="25"/>
      <c r="C59" s="25">
        <v>4558.4</v>
      </c>
      <c r="D59" s="25">
        <v>4558.4</v>
      </c>
      <c r="E59" s="25">
        <v>729.34</v>
      </c>
      <c r="F59" s="25">
        <v>5287.74</v>
      </c>
      <c r="G59" s="25">
        <v>4604</v>
      </c>
      <c r="H59" s="25">
        <v>736.64</v>
      </c>
      <c r="I59" s="25">
        <v>5340.64</v>
      </c>
      <c r="J59" s="25"/>
      <c r="K59" s="25"/>
      <c r="L59" s="25"/>
      <c r="M59" s="25"/>
      <c r="N59" s="25"/>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row>
    <row r="60" spans="1:96" s="24" customFormat="1" ht="18">
      <c r="A60" s="25"/>
      <c r="B60" s="25"/>
      <c r="C60" s="25">
        <v>4558.4</v>
      </c>
      <c r="D60" s="25">
        <v>4558.4</v>
      </c>
      <c r="E60" s="25">
        <v>729.34</v>
      </c>
      <c r="F60" s="25">
        <v>5287.74</v>
      </c>
      <c r="G60" s="25">
        <v>4604</v>
      </c>
      <c r="H60" s="25">
        <v>736.64</v>
      </c>
      <c r="I60" s="25">
        <v>5340.64</v>
      </c>
      <c r="J60" s="25"/>
      <c r="K60" s="25"/>
      <c r="L60" s="25"/>
      <c r="M60" s="25"/>
      <c r="N60" s="25"/>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row>
    <row r="61" spans="1:96" s="24" customFormat="1" ht="18">
      <c r="A61" s="25"/>
      <c r="B61" s="25"/>
      <c r="C61" s="25">
        <v>1386905</v>
      </c>
      <c r="D61" s="25">
        <v>1386905</v>
      </c>
      <c r="E61" s="25">
        <v>221904.8</v>
      </c>
      <c r="F61" s="25">
        <v>1608809.8</v>
      </c>
      <c r="G61" s="25">
        <v>1400774</v>
      </c>
      <c r="H61" s="25">
        <v>224123.84</v>
      </c>
      <c r="I61" s="25">
        <v>1624897.84</v>
      </c>
      <c r="J61" s="25"/>
      <c r="K61" s="25"/>
      <c r="L61" s="25"/>
      <c r="M61" s="25"/>
      <c r="N61" s="25"/>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row>
    <row r="62" spans="1:96" s="24" customFormat="1" ht="18">
      <c r="A62" s="25"/>
      <c r="B62" s="25"/>
      <c r="C62" s="25"/>
      <c r="D62" s="25"/>
      <c r="E62" s="25"/>
      <c r="F62" s="25"/>
      <c r="G62" s="25"/>
      <c r="H62" s="25"/>
      <c r="I62" s="25"/>
      <c r="J62" s="25"/>
      <c r="K62" s="25"/>
      <c r="L62" s="25"/>
      <c r="M62" s="25"/>
      <c r="N62" s="25"/>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row>
    <row r="63" spans="1:96" s="24" customFormat="1" ht="18">
      <c r="A63" s="25"/>
      <c r="B63" s="25"/>
      <c r="C63" s="25"/>
      <c r="D63" s="25"/>
      <c r="E63" s="25"/>
      <c r="F63" s="25"/>
      <c r="G63" s="25"/>
      <c r="H63" s="25"/>
      <c r="I63" s="25"/>
      <c r="J63" s="25"/>
      <c r="K63" s="25"/>
      <c r="L63" s="25"/>
      <c r="M63" s="25"/>
      <c r="N63" s="25"/>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row>
    <row r="64" spans="1:96" s="24" customFormat="1" ht="18">
      <c r="A64" s="25"/>
      <c r="B64" s="25"/>
      <c r="C64" s="25"/>
      <c r="D64" s="25"/>
      <c r="E64" s="25"/>
      <c r="F64" s="25"/>
      <c r="G64" s="25"/>
      <c r="H64" s="25"/>
      <c r="I64" s="25"/>
      <c r="J64" s="25"/>
      <c r="K64" s="25"/>
      <c r="L64" s="25"/>
      <c r="M64" s="25"/>
      <c r="N64" s="25"/>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row>
    <row r="65" spans="1:96" s="24" customFormat="1" ht="18">
      <c r="A65" s="25"/>
      <c r="B65" s="25"/>
      <c r="C65" s="25"/>
      <c r="D65" s="25"/>
      <c r="E65" s="25"/>
      <c r="F65" s="25"/>
      <c r="G65" s="25"/>
      <c r="H65" s="25"/>
      <c r="I65" s="25"/>
      <c r="J65" s="25"/>
      <c r="K65" s="25"/>
      <c r="L65" s="25"/>
      <c r="M65" s="25"/>
      <c r="N65" s="25"/>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row>
    <row r="66" spans="1:96" s="24" customFormat="1" ht="18">
      <c r="A66" s="25"/>
      <c r="B66" s="25"/>
      <c r="C66" s="25"/>
      <c r="D66" s="25"/>
      <c r="E66" s="25"/>
      <c r="F66" s="25"/>
      <c r="G66" s="25"/>
      <c r="H66" s="25"/>
      <c r="I66" s="25"/>
      <c r="J66" s="25"/>
      <c r="K66" s="25"/>
      <c r="L66" s="25"/>
      <c r="M66" s="25"/>
      <c r="N66" s="25"/>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row>
    <row r="67" spans="1:96" s="24" customFormat="1" ht="18">
      <c r="A67" s="25"/>
      <c r="B67" s="25"/>
      <c r="C67" s="25"/>
      <c r="D67" s="25"/>
      <c r="E67" s="25"/>
      <c r="F67" s="25"/>
      <c r="G67" s="25"/>
      <c r="H67" s="25"/>
      <c r="I67" s="25"/>
      <c r="J67" s="25"/>
      <c r="K67" s="25"/>
      <c r="L67" s="25"/>
      <c r="M67" s="25"/>
      <c r="N67" s="25"/>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row>
    <row r="68" spans="1:96" s="24" customFormat="1" ht="18">
      <c r="A68" s="25"/>
      <c r="B68" s="25"/>
      <c r="C68" s="25"/>
      <c r="D68" s="25"/>
      <c r="E68" s="25"/>
      <c r="F68" s="25"/>
      <c r="G68" s="25"/>
      <c r="H68" s="25"/>
      <c r="I68" s="25"/>
      <c r="J68" s="25"/>
      <c r="K68" s="25"/>
      <c r="L68" s="25"/>
      <c r="M68" s="25"/>
      <c r="N68" s="25"/>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row>
    <row r="69" spans="1:96" s="24" customFormat="1" ht="18">
      <c r="A69" s="25"/>
      <c r="B69" s="25"/>
      <c r="C69" s="25"/>
      <c r="D69" s="25"/>
      <c r="E69" s="25"/>
      <c r="F69" s="25"/>
      <c r="G69" s="25"/>
      <c r="H69" s="25"/>
      <c r="I69" s="25"/>
      <c r="J69" s="25"/>
      <c r="K69" s="25"/>
      <c r="L69" s="25"/>
      <c r="M69" s="25"/>
      <c r="N69" s="25"/>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row>
    <row r="70" spans="1:96" s="24" customFormat="1" ht="18">
      <c r="A70" s="25"/>
      <c r="B70" s="25"/>
      <c r="C70" s="25"/>
      <c r="D70" s="25"/>
      <c r="E70" s="25"/>
      <c r="F70" s="25"/>
      <c r="G70" s="25"/>
      <c r="H70" s="25"/>
      <c r="I70" s="25"/>
      <c r="J70" s="25"/>
      <c r="K70" s="25"/>
      <c r="L70" s="25"/>
      <c r="M70" s="25"/>
      <c r="N70" s="25"/>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row>
    <row r="71" spans="1:96" s="24" customFormat="1" ht="18">
      <c r="A71" s="25"/>
      <c r="B71" s="25"/>
      <c r="C71" s="25"/>
      <c r="D71" s="25"/>
      <c r="E71" s="25"/>
      <c r="F71" s="25"/>
      <c r="G71" s="25"/>
      <c r="H71" s="25"/>
      <c r="I71" s="25"/>
      <c r="J71" s="25"/>
      <c r="K71" s="25"/>
      <c r="L71" s="25"/>
      <c r="M71" s="25"/>
      <c r="N71" s="25"/>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row>
    <row r="72" spans="1:96" s="24" customFormat="1" ht="18">
      <c r="A72" s="25"/>
      <c r="B72" s="25"/>
      <c r="C72" s="25"/>
      <c r="D72" s="25"/>
      <c r="E72" s="25"/>
      <c r="F72" s="25"/>
      <c r="G72" s="25"/>
      <c r="H72" s="25"/>
      <c r="I72" s="25"/>
      <c r="J72" s="25"/>
      <c r="K72" s="25"/>
      <c r="L72" s="25"/>
      <c r="M72" s="25"/>
      <c r="N72" s="25"/>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row>
    <row r="73" spans="1:96" s="24" customFormat="1" ht="18">
      <c r="A73" s="25"/>
      <c r="B73" s="25"/>
      <c r="C73" s="25"/>
      <c r="D73" s="25"/>
      <c r="E73" s="25"/>
      <c r="F73" s="25"/>
      <c r="G73" s="25"/>
      <c r="H73" s="25"/>
      <c r="I73" s="25"/>
      <c r="J73" s="25"/>
      <c r="K73" s="25"/>
      <c r="L73" s="25"/>
      <c r="M73" s="25"/>
      <c r="N73" s="25"/>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row>
    <row r="74" spans="1:96" s="24" customFormat="1" ht="18">
      <c r="A74" s="25"/>
      <c r="B74" s="25"/>
      <c r="C74" s="25"/>
      <c r="D74" s="25"/>
      <c r="E74" s="25"/>
      <c r="F74" s="25"/>
      <c r="G74" s="25"/>
      <c r="H74" s="25"/>
      <c r="I74" s="25"/>
      <c r="J74" s="25"/>
      <c r="K74" s="25"/>
      <c r="L74" s="25"/>
      <c r="M74" s="25"/>
      <c r="N74" s="25"/>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row>
    <row r="75" spans="1:96" s="24" customFormat="1" ht="18">
      <c r="A75" s="25"/>
      <c r="B75" s="25"/>
      <c r="C75" s="25"/>
      <c r="D75" s="25"/>
      <c r="E75" s="25"/>
      <c r="F75" s="25"/>
      <c r="G75" s="25"/>
      <c r="H75" s="25"/>
      <c r="I75" s="25"/>
      <c r="J75" s="25"/>
      <c r="K75" s="25"/>
      <c r="L75" s="25"/>
      <c r="M75" s="25"/>
      <c r="N75" s="25"/>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row>
    <row r="76" spans="1:96" s="24" customFormat="1" ht="18">
      <c r="A76" s="25"/>
      <c r="B76" s="25"/>
      <c r="C76" s="25"/>
      <c r="D76" s="25"/>
      <c r="E76" s="25"/>
      <c r="F76" s="25"/>
      <c r="G76" s="25"/>
      <c r="H76" s="25"/>
      <c r="I76" s="25"/>
      <c r="J76" s="25"/>
      <c r="K76" s="25"/>
      <c r="L76" s="25"/>
      <c r="M76" s="25"/>
      <c r="N76" s="25"/>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row>
    <row r="77" spans="1:96" s="24" customFormat="1" ht="18">
      <c r="A77" s="25"/>
      <c r="B77" s="25"/>
      <c r="C77" s="25"/>
      <c r="D77" s="25"/>
      <c r="E77" s="25"/>
      <c r="F77" s="25"/>
      <c r="G77" s="25"/>
      <c r="H77" s="25"/>
      <c r="I77" s="25"/>
      <c r="J77" s="25"/>
      <c r="K77" s="25"/>
      <c r="L77" s="25"/>
      <c r="M77" s="25"/>
      <c r="N77" s="25"/>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row>
    <row r="78" spans="1:96" s="24" customFormat="1" ht="18">
      <c r="A78" s="25"/>
      <c r="B78" s="25"/>
      <c r="C78" s="25"/>
      <c r="D78" s="25"/>
      <c r="E78" s="25"/>
      <c r="F78" s="25"/>
      <c r="G78" s="25"/>
      <c r="H78" s="25"/>
      <c r="I78" s="25"/>
      <c r="J78" s="25"/>
      <c r="K78" s="25"/>
      <c r="L78" s="25"/>
      <c r="M78" s="25"/>
      <c r="N78" s="25"/>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row>
    <row r="79" spans="1:96" s="24" customFormat="1" ht="18">
      <c r="A79" s="25"/>
      <c r="B79" s="25"/>
      <c r="C79" s="25"/>
      <c r="D79" s="25"/>
      <c r="E79" s="25"/>
      <c r="F79" s="25"/>
      <c r="G79" s="25"/>
      <c r="H79" s="25"/>
      <c r="I79" s="25"/>
      <c r="J79" s="25"/>
      <c r="K79" s="25"/>
      <c r="L79" s="25"/>
      <c r="M79" s="25"/>
      <c r="N79" s="25"/>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row>
    <row r="80" spans="1:96" s="24" customFormat="1" ht="18">
      <c r="A80" s="25"/>
      <c r="B80" s="25"/>
      <c r="C80" s="25"/>
      <c r="D80" s="25"/>
      <c r="E80" s="25"/>
      <c r="F80" s="25"/>
      <c r="G80" s="25"/>
      <c r="H80" s="25"/>
      <c r="I80" s="25"/>
      <c r="J80" s="25"/>
      <c r="K80" s="25"/>
      <c r="L80" s="25"/>
      <c r="M80" s="25"/>
      <c r="N80" s="25"/>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row>
    <row r="81" spans="1:96" s="24" customFormat="1" ht="18">
      <c r="A81" s="25"/>
      <c r="B81" s="25"/>
      <c r="C81" s="25"/>
      <c r="D81" s="25"/>
      <c r="E81" s="25"/>
      <c r="F81" s="25"/>
      <c r="G81" s="25"/>
      <c r="H81" s="25"/>
      <c r="I81" s="25"/>
      <c r="J81" s="25"/>
      <c r="K81" s="25"/>
      <c r="L81" s="25"/>
      <c r="M81" s="25"/>
      <c r="N81" s="25"/>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row>
    <row r="82" spans="1:96" s="24" customFormat="1" ht="18">
      <c r="A82" s="25"/>
      <c r="B82" s="25"/>
      <c r="C82" s="25"/>
      <c r="D82" s="25"/>
      <c r="E82" s="25"/>
      <c r="F82" s="25"/>
      <c r="G82" s="25"/>
      <c r="H82" s="25"/>
      <c r="I82" s="25"/>
      <c r="J82" s="25"/>
      <c r="K82" s="25"/>
      <c r="L82" s="25"/>
      <c r="M82" s="25"/>
      <c r="N82" s="25"/>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row>
    <row r="83" spans="1:96" s="24" customFormat="1" ht="18">
      <c r="A83" s="25"/>
      <c r="B83" s="25"/>
      <c r="C83" s="25"/>
      <c r="D83" s="25"/>
      <c r="E83" s="25"/>
      <c r="F83" s="25"/>
      <c r="G83" s="25"/>
      <c r="H83" s="25"/>
      <c r="I83" s="25"/>
      <c r="J83" s="25"/>
      <c r="K83" s="25"/>
      <c r="L83" s="25"/>
      <c r="M83" s="25"/>
      <c r="N83" s="25"/>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row>
    <row r="84" spans="1:96" s="24" customFormat="1" ht="18">
      <c r="A84" s="25"/>
      <c r="B84" s="25"/>
      <c r="C84" s="25"/>
      <c r="D84" s="25"/>
      <c r="E84" s="25"/>
      <c r="F84" s="25"/>
      <c r="G84" s="25"/>
      <c r="H84" s="25"/>
      <c r="I84" s="25"/>
      <c r="J84" s="25"/>
      <c r="K84" s="25"/>
      <c r="L84" s="25"/>
      <c r="M84" s="25"/>
      <c r="N84" s="25"/>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row>
    <row r="85" spans="1:96" s="24" customFormat="1" ht="18">
      <c r="A85" s="25"/>
      <c r="B85" s="25"/>
      <c r="C85" s="25"/>
      <c r="D85" s="25"/>
      <c r="E85" s="25"/>
      <c r="F85" s="25"/>
      <c r="G85" s="25"/>
      <c r="H85" s="25"/>
      <c r="I85" s="25"/>
      <c r="J85" s="25"/>
      <c r="K85" s="25"/>
      <c r="L85" s="25"/>
      <c r="M85" s="25"/>
      <c r="N85" s="25"/>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row>
    <row r="86" spans="1:96" s="24" customFormat="1" ht="18">
      <c r="A86" s="25"/>
      <c r="B86" s="25"/>
      <c r="C86" s="25"/>
      <c r="D86" s="25"/>
      <c r="E86" s="25"/>
      <c r="F86" s="25"/>
      <c r="G86" s="25"/>
      <c r="H86" s="25"/>
      <c r="I86" s="25"/>
      <c r="J86" s="25"/>
      <c r="K86" s="25"/>
      <c r="L86" s="25"/>
      <c r="M86" s="25"/>
      <c r="N86" s="25"/>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row>
    <row r="87" spans="1:96" s="24" customFormat="1" ht="18">
      <c r="A87" s="25"/>
      <c r="B87" s="25"/>
      <c r="C87" s="25"/>
      <c r="D87" s="25"/>
      <c r="E87" s="25"/>
      <c r="F87" s="25"/>
      <c r="G87" s="25"/>
      <c r="H87" s="25"/>
      <c r="I87" s="25"/>
      <c r="J87" s="25"/>
      <c r="K87" s="25"/>
      <c r="L87" s="25"/>
      <c r="M87" s="25"/>
      <c r="N87" s="25"/>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row>
    <row r="88" spans="1:96" s="24" customFormat="1" ht="18">
      <c r="A88" s="25"/>
      <c r="B88" s="25"/>
      <c r="C88" s="25"/>
      <c r="D88" s="25"/>
      <c r="E88" s="25"/>
      <c r="F88" s="25"/>
      <c r="G88" s="25"/>
      <c r="H88" s="25"/>
      <c r="I88" s="25"/>
      <c r="J88" s="25"/>
      <c r="K88" s="25"/>
      <c r="L88" s="25"/>
      <c r="M88" s="25"/>
      <c r="N88" s="25"/>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row>
    <row r="89" spans="1:96" s="24" customFormat="1" ht="18">
      <c r="A89" s="25"/>
      <c r="B89" s="25"/>
      <c r="C89" s="25"/>
      <c r="D89" s="25"/>
      <c r="E89" s="25"/>
      <c r="F89" s="25"/>
      <c r="G89" s="25"/>
      <c r="H89" s="25"/>
      <c r="I89" s="25"/>
      <c r="J89" s="25"/>
      <c r="K89" s="25"/>
      <c r="L89" s="25"/>
      <c r="M89" s="25"/>
      <c r="N89" s="25"/>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row>
    <row r="90" spans="1:96" s="24" customFormat="1" ht="18">
      <c r="A90" s="25"/>
      <c r="B90" s="25"/>
      <c r="C90" s="25"/>
      <c r="D90" s="25"/>
      <c r="E90" s="25"/>
      <c r="F90" s="25"/>
      <c r="G90" s="25"/>
      <c r="H90" s="25"/>
      <c r="I90" s="25"/>
      <c r="J90" s="25"/>
      <c r="K90" s="25"/>
      <c r="L90" s="25"/>
      <c r="M90" s="25"/>
      <c r="N90" s="25"/>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row>
    <row r="91" spans="1:96" s="24" customFormat="1" ht="18">
      <c r="A91" s="25"/>
      <c r="B91" s="25"/>
      <c r="C91" s="25"/>
      <c r="D91" s="25"/>
      <c r="E91" s="25"/>
      <c r="F91" s="25"/>
      <c r="G91" s="25"/>
      <c r="H91" s="25"/>
      <c r="I91" s="25"/>
      <c r="J91" s="25"/>
      <c r="K91" s="25"/>
      <c r="L91" s="25"/>
      <c r="M91" s="25"/>
      <c r="N91" s="25"/>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row>
    <row r="92" spans="1:96" s="24" customFormat="1" ht="18">
      <c r="A92" s="25"/>
      <c r="B92" s="25"/>
      <c r="C92" s="25"/>
      <c r="D92" s="25"/>
      <c r="E92" s="25"/>
      <c r="F92" s="25"/>
      <c r="G92" s="25"/>
      <c r="H92" s="25"/>
      <c r="I92" s="25"/>
      <c r="J92" s="25"/>
      <c r="K92" s="25"/>
      <c r="L92" s="25"/>
      <c r="M92" s="25"/>
      <c r="N92" s="25"/>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row>
    <row r="93" spans="1:96" s="24" customFormat="1" ht="18">
      <c r="A93" s="25"/>
      <c r="B93" s="25"/>
      <c r="C93" s="25"/>
      <c r="D93" s="25"/>
      <c r="E93" s="25"/>
      <c r="F93" s="25"/>
      <c r="G93" s="25"/>
      <c r="H93" s="25"/>
      <c r="I93" s="25"/>
      <c r="J93" s="25"/>
      <c r="K93" s="25"/>
      <c r="L93" s="25"/>
      <c r="M93" s="25"/>
      <c r="N93" s="25"/>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row>
    <row r="94" spans="1:96" s="24" customFormat="1" ht="18">
      <c r="A94" s="25"/>
      <c r="B94" s="25"/>
      <c r="C94" s="25"/>
      <c r="D94" s="25"/>
      <c r="E94" s="25"/>
      <c r="F94" s="25"/>
      <c r="G94" s="25"/>
      <c r="H94" s="25"/>
      <c r="I94" s="25"/>
      <c r="J94" s="25"/>
      <c r="K94" s="25"/>
      <c r="L94" s="25"/>
      <c r="M94" s="25"/>
      <c r="N94" s="25"/>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row>
    <row r="95" spans="1:96" s="24" customFormat="1" ht="18">
      <c r="A95" s="25"/>
      <c r="B95" s="25"/>
      <c r="C95" s="25"/>
      <c r="D95" s="25"/>
      <c r="E95" s="25"/>
      <c r="F95" s="25"/>
      <c r="G95" s="25"/>
      <c r="H95" s="25"/>
      <c r="I95" s="25"/>
      <c r="J95" s="25"/>
      <c r="K95" s="25"/>
      <c r="L95" s="25"/>
      <c r="M95" s="25"/>
      <c r="N95" s="25"/>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row>
    <row r="96" spans="1:96" s="24" customFormat="1" ht="18">
      <c r="A96" s="25"/>
      <c r="B96" s="25"/>
      <c r="C96" s="25"/>
      <c r="D96" s="25"/>
      <c r="E96" s="25"/>
      <c r="F96" s="25"/>
      <c r="G96" s="25"/>
      <c r="H96" s="25"/>
      <c r="I96" s="25"/>
      <c r="J96" s="25"/>
      <c r="K96" s="25"/>
      <c r="L96" s="25"/>
      <c r="M96" s="25"/>
      <c r="N96" s="25"/>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row>
    <row r="97" spans="1:96" s="24" customFormat="1" ht="18">
      <c r="A97" s="25"/>
      <c r="B97" s="25"/>
      <c r="C97" s="25"/>
      <c r="D97" s="25"/>
      <c r="E97" s="25"/>
      <c r="F97" s="25"/>
      <c r="G97" s="25"/>
      <c r="H97" s="25"/>
      <c r="I97" s="25"/>
      <c r="J97" s="25"/>
      <c r="K97" s="25"/>
      <c r="L97" s="25"/>
      <c r="M97" s="25"/>
      <c r="N97" s="25"/>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row>
    <row r="98" spans="1:96" s="24" customFormat="1" ht="18">
      <c r="A98" s="25"/>
      <c r="B98" s="25"/>
      <c r="C98" s="25"/>
      <c r="D98" s="25"/>
      <c r="E98" s="25"/>
      <c r="F98" s="25"/>
      <c r="G98" s="25"/>
      <c r="H98" s="25"/>
      <c r="I98" s="25"/>
      <c r="J98" s="25"/>
      <c r="K98" s="25"/>
      <c r="L98" s="25"/>
      <c r="M98" s="25"/>
      <c r="N98" s="25"/>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row>
    <row r="99" spans="1:96" s="24" customFormat="1" ht="18">
      <c r="A99" s="25"/>
      <c r="B99" s="25"/>
      <c r="C99" s="25"/>
      <c r="D99" s="25"/>
      <c r="E99" s="25"/>
      <c r="F99" s="25"/>
      <c r="G99" s="25"/>
      <c r="H99" s="25"/>
      <c r="I99" s="25"/>
      <c r="J99" s="25"/>
      <c r="K99" s="25"/>
      <c r="L99" s="25"/>
      <c r="M99" s="25"/>
      <c r="N99" s="25"/>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row>
    <row r="100" spans="1:96" s="24" customFormat="1" ht="18">
      <c r="A100" s="25"/>
      <c r="B100" s="25"/>
      <c r="C100" s="25"/>
      <c r="D100" s="25"/>
      <c r="E100" s="25"/>
      <c r="F100" s="25"/>
      <c r="G100" s="25"/>
      <c r="H100" s="25"/>
      <c r="I100" s="25"/>
      <c r="J100" s="25"/>
      <c r="K100" s="25"/>
      <c r="L100" s="25"/>
      <c r="M100" s="25"/>
      <c r="N100" s="25"/>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row>
    <row r="101" spans="1:96" s="24" customFormat="1" ht="18">
      <c r="A101" s="25"/>
      <c r="B101" s="25"/>
      <c r="C101" s="25"/>
      <c r="D101" s="25"/>
      <c r="E101" s="25"/>
      <c r="F101" s="25"/>
      <c r="G101" s="25"/>
      <c r="H101" s="25"/>
      <c r="I101" s="25"/>
      <c r="J101" s="25"/>
      <c r="K101" s="25"/>
      <c r="L101" s="25"/>
      <c r="M101" s="25"/>
      <c r="N101" s="25"/>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row>
    <row r="102" spans="1:96" s="24" customFormat="1" ht="18">
      <c r="A102" s="25"/>
      <c r="B102" s="25"/>
      <c r="C102" s="25"/>
      <c r="D102" s="25"/>
      <c r="E102" s="25"/>
      <c r="F102" s="25"/>
      <c r="G102" s="25"/>
      <c r="H102" s="25"/>
      <c r="I102" s="25"/>
      <c r="J102" s="25"/>
      <c r="K102" s="25"/>
      <c r="L102" s="25"/>
      <c r="M102" s="25"/>
      <c r="N102" s="25"/>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row>
    <row r="103" spans="1:96" s="24" customFormat="1" ht="18">
      <c r="A103" s="25"/>
      <c r="B103" s="25"/>
      <c r="C103" s="25"/>
      <c r="D103" s="25"/>
      <c r="E103" s="25"/>
      <c r="F103" s="25"/>
      <c r="G103" s="25"/>
      <c r="H103" s="25"/>
      <c r="I103" s="25"/>
      <c r="J103" s="25"/>
      <c r="K103" s="25"/>
      <c r="L103" s="25"/>
      <c r="M103" s="25"/>
      <c r="N103" s="25"/>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row>
    <row r="104" spans="1:96" s="24" customFormat="1" ht="18">
      <c r="A104" s="25"/>
      <c r="B104" s="25"/>
      <c r="C104" s="25"/>
      <c r="D104" s="25"/>
      <c r="E104" s="25"/>
      <c r="F104" s="25"/>
      <c r="G104" s="25"/>
      <c r="H104" s="25"/>
      <c r="I104" s="25"/>
      <c r="J104" s="25"/>
      <c r="K104" s="25"/>
      <c r="L104" s="25"/>
      <c r="M104" s="25"/>
      <c r="N104" s="25"/>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row>
    <row r="105" spans="1:96" s="24" customFormat="1" ht="18">
      <c r="A105" s="25"/>
      <c r="B105" s="25"/>
      <c r="C105" s="25"/>
      <c r="D105" s="25"/>
      <c r="E105" s="25"/>
      <c r="F105" s="25"/>
      <c r="G105" s="25"/>
      <c r="H105" s="25"/>
      <c r="I105" s="25"/>
      <c r="J105" s="25"/>
      <c r="K105" s="25"/>
      <c r="L105" s="25"/>
      <c r="M105" s="25"/>
      <c r="N105" s="25"/>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row>
    <row r="106" spans="1:96" s="24" customFormat="1" ht="18">
      <c r="A106" s="25"/>
      <c r="B106" s="25"/>
      <c r="C106" s="25"/>
      <c r="D106" s="25"/>
      <c r="E106" s="25"/>
      <c r="F106" s="25"/>
      <c r="G106" s="25"/>
      <c r="H106" s="25"/>
      <c r="I106" s="25"/>
      <c r="J106" s="25"/>
      <c r="K106" s="25"/>
      <c r="L106" s="25"/>
      <c r="M106" s="25"/>
      <c r="N106" s="25"/>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row>
    <row r="107" spans="1:96" s="24" customFormat="1" ht="18">
      <c r="A107" s="25"/>
      <c r="B107" s="25"/>
      <c r="C107" s="25"/>
      <c r="D107" s="25"/>
      <c r="E107" s="25"/>
      <c r="F107" s="25"/>
      <c r="G107" s="25"/>
      <c r="H107" s="25"/>
      <c r="I107" s="25"/>
      <c r="J107" s="25"/>
      <c r="K107" s="25"/>
      <c r="L107" s="25"/>
      <c r="M107" s="25"/>
      <c r="N107" s="25"/>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row>
    <row r="108" spans="1:96" s="24" customFormat="1" ht="18">
      <c r="A108" s="25"/>
      <c r="B108" s="25"/>
      <c r="C108" s="25"/>
      <c r="D108" s="25"/>
      <c r="E108" s="25"/>
      <c r="F108" s="25"/>
      <c r="G108" s="25"/>
      <c r="H108" s="25"/>
      <c r="I108" s="25"/>
      <c r="J108" s="25"/>
      <c r="K108" s="25"/>
      <c r="L108" s="25"/>
      <c r="M108" s="25"/>
      <c r="N108" s="25"/>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row>
    <row r="109" spans="1:96" s="24" customFormat="1" ht="18">
      <c r="A109" s="25"/>
      <c r="B109" s="25"/>
      <c r="C109" s="25"/>
      <c r="D109" s="25"/>
      <c r="E109" s="25"/>
      <c r="F109" s="25"/>
      <c r="G109" s="25"/>
      <c r="H109" s="25"/>
      <c r="I109" s="25"/>
      <c r="J109" s="25"/>
      <c r="K109" s="25"/>
      <c r="L109" s="25"/>
      <c r="M109" s="25"/>
      <c r="N109" s="25"/>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row>
    <row r="110" spans="1:96" s="24" customFormat="1" ht="18">
      <c r="A110" s="25"/>
      <c r="B110" s="25"/>
      <c r="C110" s="25"/>
      <c r="D110" s="25"/>
      <c r="E110" s="25"/>
      <c r="F110" s="25"/>
      <c r="G110" s="25"/>
      <c r="H110" s="25"/>
      <c r="I110" s="25"/>
      <c r="J110" s="25"/>
      <c r="K110" s="25"/>
      <c r="L110" s="25"/>
      <c r="M110" s="25"/>
      <c r="N110" s="25"/>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row>
    <row r="111" spans="1:96" s="24" customFormat="1" ht="18">
      <c r="A111" s="25"/>
      <c r="B111" s="25"/>
      <c r="C111" s="25"/>
      <c r="D111" s="25"/>
      <c r="E111" s="25"/>
      <c r="F111" s="25"/>
      <c r="G111" s="25"/>
      <c r="H111" s="25"/>
      <c r="I111" s="25"/>
      <c r="J111" s="25"/>
      <c r="K111" s="25"/>
      <c r="L111" s="25"/>
      <c r="M111" s="25"/>
      <c r="N111" s="25"/>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row>
    <row r="112" spans="1:96" s="24" customFormat="1" ht="18">
      <c r="A112" s="25"/>
      <c r="B112" s="25"/>
      <c r="C112" s="25"/>
      <c r="D112" s="25"/>
      <c r="E112" s="25"/>
      <c r="F112" s="25"/>
      <c r="G112" s="25"/>
      <c r="H112" s="25"/>
      <c r="I112" s="25"/>
      <c r="J112" s="25"/>
      <c r="K112" s="25"/>
      <c r="L112" s="25"/>
      <c r="M112" s="25"/>
      <c r="N112" s="25"/>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row>
    <row r="113" spans="1:96" s="24" customFormat="1" ht="18">
      <c r="A113" s="25"/>
      <c r="B113" s="25"/>
      <c r="C113" s="25"/>
      <c r="D113" s="25"/>
      <c r="E113" s="25"/>
      <c r="F113" s="25"/>
      <c r="G113" s="25"/>
      <c r="H113" s="25"/>
      <c r="I113" s="25"/>
      <c r="J113" s="25"/>
      <c r="K113" s="25"/>
      <c r="L113" s="25"/>
      <c r="M113" s="25"/>
      <c r="N113" s="25"/>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row>
    <row r="114" spans="1:96" s="24" customFormat="1" ht="18">
      <c r="A114" s="6"/>
      <c r="B114" s="6"/>
      <c r="C114" s="6"/>
      <c r="D114" s="6"/>
      <c r="E114" s="6"/>
      <c r="F114" s="6"/>
      <c r="G114" s="6"/>
      <c r="H114" s="6"/>
      <c r="I114" s="6"/>
      <c r="J114" s="6"/>
      <c r="K114" s="6"/>
      <c r="L114" s="6"/>
      <c r="M114" s="6"/>
      <c r="N114" s="6"/>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row>
  </sheetData>
  <sheetProtection password="CC36" sheet="1" objects="1" scenarios="1"/>
  <mergeCells count="226">
    <mergeCell ref="HZ27:IC27"/>
    <mergeCell ref="ID27:IG27"/>
    <mergeCell ref="IH27:IK27"/>
    <mergeCell ref="IL27:IO27"/>
    <mergeCell ref="IP27:IS27"/>
    <mergeCell ref="A34:L34"/>
    <mergeCell ref="HB27:HE27"/>
    <mergeCell ref="HF27:HI27"/>
    <mergeCell ref="HJ27:HM27"/>
    <mergeCell ref="HN27:HQ27"/>
    <mergeCell ref="HR27:HU27"/>
    <mergeCell ref="HV27:HY27"/>
    <mergeCell ref="GD27:GG27"/>
    <mergeCell ref="GH27:GK27"/>
    <mergeCell ref="GL27:GO27"/>
    <mergeCell ref="GP27:GS27"/>
    <mergeCell ref="GT27:GW27"/>
    <mergeCell ref="GX27:HA27"/>
    <mergeCell ref="FF27:FI27"/>
    <mergeCell ref="FJ27:FM27"/>
    <mergeCell ref="FN27:FQ27"/>
    <mergeCell ref="FR27:FU27"/>
    <mergeCell ref="FV27:FY27"/>
    <mergeCell ref="FZ27:GC27"/>
    <mergeCell ref="EH27:EK27"/>
    <mergeCell ref="EL27:EO27"/>
    <mergeCell ref="EP27:ES27"/>
    <mergeCell ref="ET27:EW27"/>
    <mergeCell ref="EX27:FA27"/>
    <mergeCell ref="FB27:FE27"/>
    <mergeCell ref="DJ27:DM27"/>
    <mergeCell ref="DN27:DQ27"/>
    <mergeCell ref="DR27:DU27"/>
    <mergeCell ref="DV27:DY27"/>
    <mergeCell ref="DZ27:EC27"/>
    <mergeCell ref="ED27:EG27"/>
    <mergeCell ref="CL27:CO27"/>
    <mergeCell ref="CP27:CS27"/>
    <mergeCell ref="CT27:CW27"/>
    <mergeCell ref="CX27:DA27"/>
    <mergeCell ref="DB27:DE27"/>
    <mergeCell ref="DF27:DI27"/>
    <mergeCell ref="BN27:BQ27"/>
    <mergeCell ref="BR27:BU27"/>
    <mergeCell ref="BV27:BY27"/>
    <mergeCell ref="BZ27:CC27"/>
    <mergeCell ref="CD27:CG27"/>
    <mergeCell ref="CH27:CK27"/>
    <mergeCell ref="AP27:AS27"/>
    <mergeCell ref="AT27:AW27"/>
    <mergeCell ref="AX27:BA27"/>
    <mergeCell ref="BB27:BE27"/>
    <mergeCell ref="BF27:BI27"/>
    <mergeCell ref="BJ27:BM27"/>
    <mergeCell ref="IL26:IO26"/>
    <mergeCell ref="IP26:IS26"/>
    <mergeCell ref="A27:L27"/>
    <mergeCell ref="N27:Q27"/>
    <mergeCell ref="R27:U27"/>
    <mergeCell ref="V27:Y27"/>
    <mergeCell ref="Z27:AC27"/>
    <mergeCell ref="AD27:AG27"/>
    <mergeCell ref="AH27:AK27"/>
    <mergeCell ref="AL27:AO27"/>
    <mergeCell ref="HN26:HQ26"/>
    <mergeCell ref="HR26:HU26"/>
    <mergeCell ref="HV26:HY26"/>
    <mergeCell ref="HZ26:IC26"/>
    <mergeCell ref="ID26:IG26"/>
    <mergeCell ref="IH26:IK26"/>
    <mergeCell ref="GP26:GS26"/>
    <mergeCell ref="GT26:GW26"/>
    <mergeCell ref="GX26:HA26"/>
    <mergeCell ref="HB26:HE26"/>
    <mergeCell ref="HF26:HI26"/>
    <mergeCell ref="HJ26:HM26"/>
    <mergeCell ref="FR26:FU26"/>
    <mergeCell ref="FV26:FY26"/>
    <mergeCell ref="FZ26:GC26"/>
    <mergeCell ref="GD26:GG26"/>
    <mergeCell ref="GH26:GK26"/>
    <mergeCell ref="GL26:GO26"/>
    <mergeCell ref="ET26:EW26"/>
    <mergeCell ref="EX26:FA26"/>
    <mergeCell ref="FB26:FE26"/>
    <mergeCell ref="FF26:FI26"/>
    <mergeCell ref="FJ26:FM26"/>
    <mergeCell ref="FN26:FQ26"/>
    <mergeCell ref="DV26:DY26"/>
    <mergeCell ref="DZ26:EC26"/>
    <mergeCell ref="ED26:EG26"/>
    <mergeCell ref="EH26:EK26"/>
    <mergeCell ref="EL26:EO26"/>
    <mergeCell ref="EP26:ES26"/>
    <mergeCell ref="CX26:DA26"/>
    <mergeCell ref="DB26:DE26"/>
    <mergeCell ref="DF26:DI26"/>
    <mergeCell ref="DJ26:DM26"/>
    <mergeCell ref="DN26:DQ26"/>
    <mergeCell ref="DR26:DU26"/>
    <mergeCell ref="BZ26:CC26"/>
    <mergeCell ref="CD26:CG26"/>
    <mergeCell ref="CH26:CK26"/>
    <mergeCell ref="CL26:CO26"/>
    <mergeCell ref="CP26:CS26"/>
    <mergeCell ref="CT26:CW26"/>
    <mergeCell ref="BB26:BE26"/>
    <mergeCell ref="BF26:BI26"/>
    <mergeCell ref="BJ26:BM26"/>
    <mergeCell ref="BN26:BQ26"/>
    <mergeCell ref="BR26:BU26"/>
    <mergeCell ref="BV26:BY26"/>
    <mergeCell ref="AD26:AG26"/>
    <mergeCell ref="AH26:AK26"/>
    <mergeCell ref="AL26:AO26"/>
    <mergeCell ref="AP26:AS26"/>
    <mergeCell ref="AT26:AW26"/>
    <mergeCell ref="AX26:BA26"/>
    <mergeCell ref="A25:N25"/>
    <mergeCell ref="A26:L26"/>
    <mergeCell ref="N26:Q26"/>
    <mergeCell ref="R26:U26"/>
    <mergeCell ref="V26:Y26"/>
    <mergeCell ref="Z26:AC26"/>
    <mergeCell ref="HV24:HY24"/>
    <mergeCell ref="HZ24:IC24"/>
    <mergeCell ref="ID24:IG24"/>
    <mergeCell ref="IH24:IK24"/>
    <mergeCell ref="IL24:IO24"/>
    <mergeCell ref="IP24:IS24"/>
    <mergeCell ref="GX24:HA24"/>
    <mergeCell ref="HB24:HE24"/>
    <mergeCell ref="HF24:HI24"/>
    <mergeCell ref="HJ24:HM24"/>
    <mergeCell ref="HN24:HQ24"/>
    <mergeCell ref="HR24:HU24"/>
    <mergeCell ref="FZ24:GC24"/>
    <mergeCell ref="GD24:GG24"/>
    <mergeCell ref="GH24:GK24"/>
    <mergeCell ref="GL24:GO24"/>
    <mergeCell ref="GP24:GS24"/>
    <mergeCell ref="GT24:GW24"/>
    <mergeCell ref="FB24:FE24"/>
    <mergeCell ref="FF24:FI24"/>
    <mergeCell ref="FJ24:FM24"/>
    <mergeCell ref="FN24:FQ24"/>
    <mergeCell ref="FR24:FU24"/>
    <mergeCell ref="FV24:FY24"/>
    <mergeCell ref="ED24:EG24"/>
    <mergeCell ref="EH24:EK24"/>
    <mergeCell ref="EL24:EO24"/>
    <mergeCell ref="EP24:ES24"/>
    <mergeCell ref="ET24:EW24"/>
    <mergeCell ref="EX24:FA24"/>
    <mergeCell ref="DF24:DI24"/>
    <mergeCell ref="DJ24:DM24"/>
    <mergeCell ref="DN24:DQ24"/>
    <mergeCell ref="DR24:DU24"/>
    <mergeCell ref="DV24:DY24"/>
    <mergeCell ref="DZ24:EC24"/>
    <mergeCell ref="CH24:CK24"/>
    <mergeCell ref="CL24:CO24"/>
    <mergeCell ref="CP24:CS24"/>
    <mergeCell ref="CT24:CW24"/>
    <mergeCell ref="CX24:DA24"/>
    <mergeCell ref="DB24:DE24"/>
    <mergeCell ref="BJ24:BM24"/>
    <mergeCell ref="BN24:BQ24"/>
    <mergeCell ref="BR24:BU24"/>
    <mergeCell ref="BV24:BY24"/>
    <mergeCell ref="BZ24:CC24"/>
    <mergeCell ref="CD24:CG24"/>
    <mergeCell ref="AL24:AO24"/>
    <mergeCell ref="AP24:AS24"/>
    <mergeCell ref="AT24:AW24"/>
    <mergeCell ref="AX24:BA24"/>
    <mergeCell ref="BB24:BE24"/>
    <mergeCell ref="BF24:BI24"/>
    <mergeCell ref="A24:N24"/>
    <mergeCell ref="R24:U24"/>
    <mergeCell ref="V24:Y24"/>
    <mergeCell ref="Z24:AC24"/>
    <mergeCell ref="AD24:AG24"/>
    <mergeCell ref="AH24:AK24"/>
    <mergeCell ref="HL23:HQ23"/>
    <mergeCell ref="HR23:HW23"/>
    <mergeCell ref="HX23:IC23"/>
    <mergeCell ref="ID23:II23"/>
    <mergeCell ref="IJ23:IO23"/>
    <mergeCell ref="IP23:IS23"/>
    <mergeCell ref="GB23:GG23"/>
    <mergeCell ref="GH23:GM23"/>
    <mergeCell ref="GN23:GS23"/>
    <mergeCell ref="GT23:GY23"/>
    <mergeCell ref="GZ23:HE23"/>
    <mergeCell ref="HF23:HK23"/>
    <mergeCell ref="ER23:EW23"/>
    <mergeCell ref="EX23:FC23"/>
    <mergeCell ref="FD23:FI23"/>
    <mergeCell ref="FJ23:FO23"/>
    <mergeCell ref="FP23:FU23"/>
    <mergeCell ref="FV23:GA23"/>
    <mergeCell ref="DH23:DM23"/>
    <mergeCell ref="DN23:DS23"/>
    <mergeCell ref="DT23:DY23"/>
    <mergeCell ref="DZ23:EE23"/>
    <mergeCell ref="EF23:EK23"/>
    <mergeCell ref="EL23:EQ23"/>
    <mergeCell ref="BX23:CC23"/>
    <mergeCell ref="CD23:CI23"/>
    <mergeCell ref="CJ23:CO23"/>
    <mergeCell ref="CP23:CU23"/>
    <mergeCell ref="CV23:DA23"/>
    <mergeCell ref="DB23:DG23"/>
    <mergeCell ref="AN23:AS23"/>
    <mergeCell ref="AT23:AY23"/>
    <mergeCell ref="AZ23:BE23"/>
    <mergeCell ref="BF23:BK23"/>
    <mergeCell ref="BL23:BQ23"/>
    <mergeCell ref="BR23:BW23"/>
    <mergeCell ref="A22:L22"/>
    <mergeCell ref="A23:N23"/>
    <mergeCell ref="P23:U23"/>
    <mergeCell ref="V23:AA23"/>
    <mergeCell ref="AB23:AG23"/>
    <mergeCell ref="AH23:AM23"/>
  </mergeCells>
  <printOptions horizontalCentered="1" verticalCentered="1"/>
  <pageMargins left="0.7480314960629921" right="0.1968503937007874" top="0.1968503937007874" bottom="0.1968503937007874" header="0" footer="0"/>
  <pageSetup fitToHeight="5"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IT114"/>
  <sheetViews>
    <sheetView tabSelected="1" zoomScale="60" zoomScaleNormal="60" zoomScaleSheetLayoutView="50" zoomScalePageLayoutView="60" workbookViewId="0" topLeftCell="A1">
      <selection activeCell="A9" sqref="A9"/>
    </sheetView>
  </sheetViews>
  <sheetFormatPr defaultColWidth="11.421875" defaultRowHeight="12.75"/>
  <cols>
    <col min="1" max="1" width="52.140625" style="6" customWidth="1"/>
    <col min="2" max="2" width="22.28125" style="6" customWidth="1"/>
    <col min="3" max="4" width="27.00390625" style="6" customWidth="1"/>
    <col min="5" max="6" width="24.00390625" style="6" customWidth="1"/>
    <col min="7" max="9" width="26.8515625" style="6" customWidth="1"/>
    <col min="10" max="11" width="21.57421875" style="6" customWidth="1"/>
    <col min="12" max="21" width="21.57421875" style="6" hidden="1" customWidth="1"/>
    <col min="22" max="23" width="21.57421875" style="6" customWidth="1"/>
    <col min="24" max="97" width="9.8515625" style="4" customWidth="1"/>
    <col min="98" max="16384" width="11.421875" style="5" customWidth="1"/>
  </cols>
  <sheetData>
    <row r="1" spans="1:23" ht="18.75" thickBot="1">
      <c r="A1" s="74" t="s">
        <v>98</v>
      </c>
      <c r="B1" s="179"/>
      <c r="C1" s="2"/>
      <c r="D1" s="169"/>
      <c r="E1" s="3"/>
      <c r="F1" s="2"/>
      <c r="G1" s="2"/>
      <c r="H1" s="2"/>
      <c r="I1" s="2"/>
      <c r="J1" s="2"/>
      <c r="K1" s="2"/>
      <c r="L1" s="2"/>
      <c r="M1" s="2"/>
      <c r="N1" s="2"/>
      <c r="O1" s="2"/>
      <c r="P1" s="2"/>
      <c r="Q1" s="2"/>
      <c r="R1" s="2"/>
      <c r="S1" s="2"/>
      <c r="T1" s="2"/>
      <c r="U1" s="2"/>
      <c r="V1" s="2"/>
      <c r="W1" s="2"/>
    </row>
    <row r="2" spans="1:23" ht="24" customHeight="1" thickTop="1">
      <c r="A2" s="32" t="s">
        <v>99</v>
      </c>
      <c r="B2" s="33"/>
      <c r="C2" s="33"/>
      <c r="D2" s="33"/>
      <c r="E2" s="33"/>
      <c r="F2" s="33"/>
      <c r="G2" s="33"/>
      <c r="H2" s="33"/>
      <c r="I2" s="33"/>
      <c r="J2" s="72"/>
      <c r="K2" s="72"/>
      <c r="L2" s="34"/>
      <c r="M2" s="34"/>
      <c r="N2" s="34"/>
      <c r="O2" s="34"/>
      <c r="P2" s="34"/>
      <c r="Q2" s="34"/>
      <c r="R2" s="34"/>
      <c r="S2" s="34"/>
      <c r="T2" s="34"/>
      <c r="U2" s="34"/>
      <c r="V2" s="34"/>
      <c r="W2" s="34"/>
    </row>
    <row r="3" spans="1:23" ht="20.25">
      <c r="A3" s="35" t="s">
        <v>0</v>
      </c>
      <c r="B3" s="36"/>
      <c r="C3" s="36"/>
      <c r="D3" s="36"/>
      <c r="E3" s="36"/>
      <c r="F3" s="36"/>
      <c r="G3" s="36"/>
      <c r="H3" s="36"/>
      <c r="I3" s="36"/>
      <c r="J3" s="73"/>
      <c r="K3" s="73"/>
      <c r="L3" s="37"/>
      <c r="M3" s="37"/>
      <c r="N3" s="37"/>
      <c r="O3" s="37"/>
      <c r="P3" s="37"/>
      <c r="Q3" s="37"/>
      <c r="R3" s="37"/>
      <c r="S3" s="37"/>
      <c r="T3" s="37"/>
      <c r="U3" s="37"/>
      <c r="V3" s="37"/>
      <c r="W3" s="37"/>
    </row>
    <row r="4" spans="1:23" ht="52.5" customHeight="1">
      <c r="A4" s="58"/>
      <c r="B4" s="59" t="s">
        <v>19</v>
      </c>
      <c r="C4" s="60" t="s">
        <v>14</v>
      </c>
      <c r="D4" s="61"/>
      <c r="E4" s="62" t="s">
        <v>28</v>
      </c>
      <c r="F4" s="62" t="s">
        <v>29</v>
      </c>
      <c r="G4" s="62" t="s">
        <v>2</v>
      </c>
      <c r="H4" s="59" t="s">
        <v>20</v>
      </c>
      <c r="I4" s="62" t="s">
        <v>3</v>
      </c>
      <c r="J4" s="60" t="s">
        <v>38</v>
      </c>
      <c r="K4" s="60"/>
      <c r="L4" s="60" t="s">
        <v>37</v>
      </c>
      <c r="M4" s="87"/>
      <c r="N4" s="191" t="s">
        <v>37</v>
      </c>
      <c r="O4" s="192"/>
      <c r="P4" s="192"/>
      <c r="Q4" s="192"/>
      <c r="R4" s="192"/>
      <c r="S4" s="192"/>
      <c r="T4" s="192"/>
      <c r="U4" s="192"/>
      <c r="V4" s="193"/>
      <c r="W4" s="193"/>
    </row>
    <row r="5" spans="1:23" ht="18">
      <c r="A5" s="58" t="s">
        <v>1</v>
      </c>
      <c r="B5" s="63"/>
      <c r="C5" s="64" t="s">
        <v>26</v>
      </c>
      <c r="D5" s="64" t="s">
        <v>27</v>
      </c>
      <c r="E5" s="65"/>
      <c r="F5" s="65"/>
      <c r="G5" s="65"/>
      <c r="H5" s="63"/>
      <c r="I5" s="65"/>
      <c r="J5" s="64" t="s">
        <v>26</v>
      </c>
      <c r="K5" s="64" t="s">
        <v>27</v>
      </c>
      <c r="L5" s="76" t="s">
        <v>26</v>
      </c>
      <c r="M5" s="77" t="s">
        <v>27</v>
      </c>
      <c r="N5" s="76" t="s">
        <v>26</v>
      </c>
      <c r="O5" s="77" t="s">
        <v>27</v>
      </c>
      <c r="P5" s="76" t="s">
        <v>26</v>
      </c>
      <c r="Q5" s="77" t="s">
        <v>27</v>
      </c>
      <c r="R5" s="76" t="s">
        <v>26</v>
      </c>
      <c r="S5" s="77" t="s">
        <v>27</v>
      </c>
      <c r="T5" s="76" t="s">
        <v>26</v>
      </c>
      <c r="U5" s="77" t="s">
        <v>27</v>
      </c>
      <c r="V5" s="76" t="s">
        <v>26</v>
      </c>
      <c r="W5" s="77" t="s">
        <v>27</v>
      </c>
    </row>
    <row r="6" spans="1:23" ht="25.5" customHeight="1">
      <c r="A6" s="66"/>
      <c r="B6" s="83">
        <v>40148</v>
      </c>
      <c r="C6" s="68">
        <v>40148</v>
      </c>
      <c r="D6" s="68">
        <v>40148</v>
      </c>
      <c r="E6" s="67">
        <v>40148</v>
      </c>
      <c r="F6" s="67">
        <v>40148</v>
      </c>
      <c r="G6" s="67">
        <v>40148</v>
      </c>
      <c r="H6" s="67">
        <v>40148</v>
      </c>
      <c r="I6" s="67">
        <v>40148</v>
      </c>
      <c r="J6" s="67">
        <v>40148</v>
      </c>
      <c r="K6" s="67">
        <v>40148</v>
      </c>
      <c r="L6" s="89" t="s">
        <v>47</v>
      </c>
      <c r="M6" s="89" t="s">
        <v>47</v>
      </c>
      <c r="N6" s="89" t="s">
        <v>48</v>
      </c>
      <c r="O6" s="89" t="s">
        <v>48</v>
      </c>
      <c r="P6" s="89" t="s">
        <v>61</v>
      </c>
      <c r="Q6" s="89" t="s">
        <v>61</v>
      </c>
      <c r="R6" s="89" t="s">
        <v>74</v>
      </c>
      <c r="S6" s="89" t="s">
        <v>74</v>
      </c>
      <c r="T6" s="89" t="s">
        <v>77</v>
      </c>
      <c r="U6" s="89" t="s">
        <v>77</v>
      </c>
      <c r="V6" s="89" t="s">
        <v>100</v>
      </c>
      <c r="W6" s="89" t="s">
        <v>100</v>
      </c>
    </row>
    <row r="7" spans="1:23" ht="18">
      <c r="A7" s="69"/>
      <c r="B7" s="70"/>
      <c r="C7" s="62"/>
      <c r="D7" s="62"/>
      <c r="E7" s="71" t="s">
        <v>4</v>
      </c>
      <c r="F7" s="71"/>
      <c r="G7" s="71" t="s">
        <v>4</v>
      </c>
      <c r="H7" s="71" t="s">
        <v>4</v>
      </c>
      <c r="I7" s="71" t="s">
        <v>4</v>
      </c>
      <c r="J7" s="71"/>
      <c r="K7" s="71" t="s">
        <v>4</v>
      </c>
      <c r="L7" s="84" t="s">
        <v>42</v>
      </c>
      <c r="M7" s="84" t="s">
        <v>42</v>
      </c>
      <c r="N7" s="84" t="s">
        <v>49</v>
      </c>
      <c r="O7" s="84" t="s">
        <v>49</v>
      </c>
      <c r="P7" s="84" t="s">
        <v>67</v>
      </c>
      <c r="Q7" s="84" t="s">
        <v>67</v>
      </c>
      <c r="R7" s="84" t="s">
        <v>79</v>
      </c>
      <c r="S7" s="84" t="s">
        <v>79</v>
      </c>
      <c r="T7" s="84" t="s">
        <v>80</v>
      </c>
      <c r="U7" s="84" t="s">
        <v>80</v>
      </c>
      <c r="V7" s="84" t="s">
        <v>101</v>
      </c>
      <c r="W7" s="84" t="s">
        <v>101</v>
      </c>
    </row>
    <row r="8" spans="1:23" ht="33" customHeight="1">
      <c r="A8" s="38" t="s">
        <v>5</v>
      </c>
      <c r="B8" s="39">
        <v>3672.01</v>
      </c>
      <c r="C8" s="57">
        <v>4256.2</v>
      </c>
      <c r="D8" s="57">
        <v>4256.2</v>
      </c>
      <c r="E8" s="39">
        <v>3602.92</v>
      </c>
      <c r="F8" s="39">
        <v>3602.92</v>
      </c>
      <c r="G8" s="39">
        <v>3925</v>
      </c>
      <c r="H8" s="39">
        <v>5148</v>
      </c>
      <c r="I8" s="39">
        <v>5491.87</v>
      </c>
      <c r="J8" s="39">
        <v>3188.244792833065</v>
      </c>
      <c r="K8" s="39">
        <v>3357.4987928330647</v>
      </c>
      <c r="L8" s="40">
        <v>961.6909690886489</v>
      </c>
      <c r="M8" s="78">
        <v>1181.69</v>
      </c>
      <c r="N8" s="40">
        <v>1578.5345463749434</v>
      </c>
      <c r="O8" s="40">
        <v>1508.6998271828909</v>
      </c>
      <c r="P8" s="40">
        <v>1333.41</v>
      </c>
      <c r="Q8" s="40">
        <v>1262.09</v>
      </c>
      <c r="R8" s="40">
        <v>1707.758226325301</v>
      </c>
      <c r="S8" s="40">
        <v>1632.206622809734</v>
      </c>
      <c r="T8" s="40">
        <v>1707.758226325301</v>
      </c>
      <c r="U8" s="40">
        <v>1632.206622809734</v>
      </c>
      <c r="V8" s="40">
        <v>2353.229032091536</v>
      </c>
      <c r="W8" s="78">
        <v>2154.042594955859</v>
      </c>
    </row>
    <row r="9" spans="1:23" ht="33" customHeight="1">
      <c r="A9" s="38" t="s">
        <v>21</v>
      </c>
      <c r="B9" s="39">
        <v>5.1</v>
      </c>
      <c r="C9" s="39">
        <v>5.1</v>
      </c>
      <c r="D9" s="39">
        <v>5.1</v>
      </c>
      <c r="E9" s="39">
        <v>3.5</v>
      </c>
      <c r="F9" s="39">
        <v>3.5</v>
      </c>
      <c r="G9" s="39"/>
      <c r="H9" s="39"/>
      <c r="I9" s="39"/>
      <c r="J9" s="39"/>
      <c r="K9" s="39"/>
      <c r="L9" s="39"/>
      <c r="M9" s="39"/>
      <c r="N9" s="39"/>
      <c r="O9" s="39"/>
      <c r="P9" s="39"/>
      <c r="Q9" s="39"/>
      <c r="R9" s="39"/>
      <c r="S9" s="39"/>
      <c r="T9" s="39"/>
      <c r="U9" s="39"/>
      <c r="V9" s="39"/>
      <c r="W9" s="79"/>
    </row>
    <row r="10" spans="1:23" ht="33" customHeight="1">
      <c r="A10" s="38" t="s">
        <v>6</v>
      </c>
      <c r="B10" s="41" t="s">
        <v>15</v>
      </c>
      <c r="C10" s="42" t="s">
        <v>15</v>
      </c>
      <c r="D10" s="42" t="s">
        <v>15</v>
      </c>
      <c r="E10" s="41" t="s">
        <v>15</v>
      </c>
      <c r="F10" s="41" t="s">
        <v>15</v>
      </c>
      <c r="G10" s="41" t="s">
        <v>15</v>
      </c>
      <c r="H10" s="41" t="s">
        <v>15</v>
      </c>
      <c r="I10" s="41" t="s">
        <v>15</v>
      </c>
      <c r="J10" s="41" t="s">
        <v>15</v>
      </c>
      <c r="K10" s="41" t="s">
        <v>15</v>
      </c>
      <c r="L10" s="40">
        <v>138.83</v>
      </c>
      <c r="M10" s="40">
        <v>138.83</v>
      </c>
      <c r="N10" s="40">
        <v>138.83</v>
      </c>
      <c r="O10" s="40">
        <v>138.83</v>
      </c>
      <c r="P10" s="40">
        <v>148.84</v>
      </c>
      <c r="Q10" s="40">
        <v>148.84</v>
      </c>
      <c r="R10" s="40">
        <v>148.84</v>
      </c>
      <c r="S10" s="40">
        <v>148.84</v>
      </c>
      <c r="T10" s="40">
        <v>148.84</v>
      </c>
      <c r="U10" s="40">
        <v>148.84</v>
      </c>
      <c r="V10" s="40">
        <v>148.84</v>
      </c>
      <c r="W10" s="78">
        <v>148.84</v>
      </c>
    </row>
    <row r="11" spans="1:23" ht="33" customHeight="1">
      <c r="A11" s="38" t="s">
        <v>7</v>
      </c>
      <c r="B11" s="43"/>
      <c r="C11" s="43" t="s">
        <v>4</v>
      </c>
      <c r="D11" s="43" t="s">
        <v>4</v>
      </c>
      <c r="E11" s="43" t="s">
        <v>4</v>
      </c>
      <c r="F11" s="43"/>
      <c r="G11" s="44" t="s">
        <v>4</v>
      </c>
      <c r="H11" s="44" t="s">
        <v>4</v>
      </c>
      <c r="I11" s="44" t="s">
        <v>4</v>
      </c>
      <c r="J11" s="44" t="s">
        <v>4</v>
      </c>
      <c r="K11" s="44" t="s">
        <v>4</v>
      </c>
      <c r="L11" s="40">
        <v>245.86</v>
      </c>
      <c r="M11" s="40">
        <v>245.86</v>
      </c>
      <c r="N11" s="40">
        <v>245.86</v>
      </c>
      <c r="O11" s="40">
        <v>245.86</v>
      </c>
      <c r="P11" s="40">
        <v>245.86</v>
      </c>
      <c r="Q11" s="40">
        <v>245.86</v>
      </c>
      <c r="R11" s="40">
        <v>245.86</v>
      </c>
      <c r="S11" s="40">
        <v>245.86</v>
      </c>
      <c r="T11" s="40">
        <v>255.24</v>
      </c>
      <c r="U11" s="40">
        <v>255.24</v>
      </c>
      <c r="V11" s="40">
        <v>255.24</v>
      </c>
      <c r="W11" s="78">
        <v>255.24</v>
      </c>
    </row>
    <row r="12" spans="1:23" ht="33" customHeight="1">
      <c r="A12" s="38" t="s">
        <v>8</v>
      </c>
      <c r="B12" s="40">
        <v>740.42</v>
      </c>
      <c r="C12" s="40">
        <v>851.4987936</v>
      </c>
      <c r="D12" s="40">
        <v>851.4987936</v>
      </c>
      <c r="E12" s="40">
        <v>490.73850000000004</v>
      </c>
      <c r="F12" s="40">
        <v>490.73850000000004</v>
      </c>
      <c r="G12" s="44" t="s">
        <v>4</v>
      </c>
      <c r="H12" s="44"/>
      <c r="I12" s="44"/>
      <c r="J12" s="44"/>
      <c r="K12" s="44"/>
      <c r="L12" s="44" t="s">
        <v>4</v>
      </c>
      <c r="M12" s="44" t="s">
        <v>4</v>
      </c>
      <c r="N12" s="44" t="s">
        <v>4</v>
      </c>
      <c r="O12" s="44" t="s">
        <v>4</v>
      </c>
      <c r="P12" s="44" t="s">
        <v>4</v>
      </c>
      <c r="Q12" s="44" t="s">
        <v>4</v>
      </c>
      <c r="R12" s="44" t="s">
        <v>4</v>
      </c>
      <c r="S12" s="44" t="s">
        <v>4</v>
      </c>
      <c r="T12" s="44" t="s">
        <v>4</v>
      </c>
      <c r="U12" s="44" t="s">
        <v>4</v>
      </c>
      <c r="V12" s="44" t="s">
        <v>4</v>
      </c>
      <c r="W12" s="80" t="s">
        <v>4</v>
      </c>
    </row>
    <row r="13" spans="1:23" ht="33" customHeight="1">
      <c r="A13" s="38" t="s">
        <v>33</v>
      </c>
      <c r="B13" s="45">
        <v>562.44</v>
      </c>
      <c r="C13" s="40">
        <v>624.5808000000001</v>
      </c>
      <c r="D13" s="40">
        <v>624.5808000000001</v>
      </c>
      <c r="E13" s="40">
        <v>550.8544</v>
      </c>
      <c r="F13" s="40">
        <v>550.8544</v>
      </c>
      <c r="G13" s="40">
        <v>628</v>
      </c>
      <c r="H13" s="40">
        <v>823.6800000000001</v>
      </c>
      <c r="I13" s="40">
        <v>878.6992</v>
      </c>
      <c r="J13" s="40">
        <v>510.1191668532904</v>
      </c>
      <c r="K13" s="40">
        <v>537.1998068532904</v>
      </c>
      <c r="L13" s="44"/>
      <c r="M13" s="44"/>
      <c r="N13" s="44"/>
      <c r="O13" s="44"/>
      <c r="P13" s="44"/>
      <c r="Q13" s="44"/>
      <c r="R13" s="44"/>
      <c r="S13" s="44"/>
      <c r="T13" s="44"/>
      <c r="U13" s="44"/>
      <c r="V13" s="44"/>
      <c r="W13" s="80"/>
    </row>
    <row r="14" spans="1:23" ht="33" customHeight="1">
      <c r="A14" s="38" t="s">
        <v>9</v>
      </c>
      <c r="B14" s="46" t="s">
        <v>16</v>
      </c>
      <c r="C14" s="47" t="s">
        <v>16</v>
      </c>
      <c r="D14" s="47" t="s">
        <v>16</v>
      </c>
      <c r="E14" s="46" t="s">
        <v>16</v>
      </c>
      <c r="F14" s="46" t="s">
        <v>16</v>
      </c>
      <c r="G14" s="46" t="s">
        <v>16</v>
      </c>
      <c r="H14" s="46" t="s">
        <v>16</v>
      </c>
      <c r="I14" s="46" t="s">
        <v>16</v>
      </c>
      <c r="J14" s="46" t="s">
        <v>16</v>
      </c>
      <c r="K14" s="46" t="s">
        <v>16</v>
      </c>
      <c r="L14" s="40">
        <v>1346.3809690886487</v>
      </c>
      <c r="M14" s="40">
        <v>1566.38</v>
      </c>
      <c r="N14" s="40">
        <v>1963.2245463749432</v>
      </c>
      <c r="O14" s="40">
        <v>1893.3898271828907</v>
      </c>
      <c r="P14" s="40">
        <v>1728.1100000000001</v>
      </c>
      <c r="Q14" s="40">
        <v>1656.79</v>
      </c>
      <c r="R14" s="40">
        <v>2102.458226325301</v>
      </c>
      <c r="S14" s="40">
        <v>2026.906622809734</v>
      </c>
      <c r="T14" s="40">
        <v>2111.8382263253006</v>
      </c>
      <c r="U14" s="40">
        <v>2036.286622809734</v>
      </c>
      <c r="V14" s="40">
        <v>2757.309032091536</v>
      </c>
      <c r="W14" s="78">
        <v>2558.1225949558593</v>
      </c>
    </row>
    <row r="15" spans="1:23" ht="33" customHeight="1">
      <c r="A15" s="38" t="s">
        <v>35</v>
      </c>
      <c r="B15" s="48">
        <v>262.62579000000005</v>
      </c>
      <c r="C15" s="40"/>
      <c r="D15" s="40"/>
      <c r="E15" s="48">
        <v>276.44820000000004</v>
      </c>
      <c r="F15" s="48">
        <v>276.44820000000004</v>
      </c>
      <c r="G15" s="43"/>
      <c r="H15" s="43" t="s">
        <v>4</v>
      </c>
      <c r="I15" s="43"/>
      <c r="J15" s="43"/>
      <c r="K15" s="43"/>
      <c r="L15" s="40"/>
      <c r="M15" s="40"/>
      <c r="N15" s="40"/>
      <c r="O15" s="40"/>
      <c r="P15" s="40"/>
      <c r="Q15" s="40"/>
      <c r="R15" s="40"/>
      <c r="S15" s="40"/>
      <c r="T15" s="40"/>
      <c r="U15" s="40"/>
      <c r="V15" s="40"/>
      <c r="W15" s="78"/>
    </row>
    <row r="16" spans="1:23" ht="33" customHeight="1">
      <c r="A16" s="38" t="s">
        <v>12</v>
      </c>
      <c r="B16" s="40">
        <v>1297.9125</v>
      </c>
      <c r="C16" s="40">
        <v>1776.9525</v>
      </c>
      <c r="D16" s="40">
        <v>1776.9525</v>
      </c>
      <c r="E16" s="40">
        <v>301.4754</v>
      </c>
      <c r="F16" s="40">
        <v>301.4754</v>
      </c>
      <c r="G16" s="49"/>
      <c r="H16" s="49"/>
      <c r="I16" s="49" t="s">
        <v>4</v>
      </c>
      <c r="J16" s="49"/>
      <c r="K16" s="49" t="s">
        <v>4</v>
      </c>
      <c r="L16" s="40" t="s">
        <v>4</v>
      </c>
      <c r="M16" s="40"/>
      <c r="N16" s="40" t="s">
        <v>4</v>
      </c>
      <c r="O16" s="40" t="s">
        <v>4</v>
      </c>
      <c r="P16" s="40"/>
      <c r="Q16" s="40"/>
      <c r="R16" s="40" t="s">
        <v>4</v>
      </c>
      <c r="S16" s="40" t="s">
        <v>4</v>
      </c>
      <c r="T16" s="40"/>
      <c r="U16" s="40"/>
      <c r="V16" s="40" t="s">
        <v>4</v>
      </c>
      <c r="W16" s="78" t="s">
        <v>4</v>
      </c>
    </row>
    <row r="17" spans="1:23" ht="33" customHeight="1">
      <c r="A17" s="38" t="s">
        <v>10</v>
      </c>
      <c r="B17" s="46" t="s">
        <v>16</v>
      </c>
      <c r="C17" s="47" t="s">
        <v>16</v>
      </c>
      <c r="D17" s="47" t="s">
        <v>16</v>
      </c>
      <c r="E17" s="46" t="s">
        <v>16</v>
      </c>
      <c r="F17" s="46" t="s">
        <v>16</v>
      </c>
      <c r="G17" s="46"/>
      <c r="H17" s="46"/>
      <c r="I17" s="46"/>
      <c r="J17" s="46"/>
      <c r="K17" s="46"/>
      <c r="L17" s="40"/>
      <c r="M17" s="40"/>
      <c r="N17" s="40"/>
      <c r="O17" s="40"/>
      <c r="P17" s="40"/>
      <c r="Q17" s="40"/>
      <c r="R17" s="40"/>
      <c r="S17" s="40"/>
      <c r="T17" s="40"/>
      <c r="U17" s="40"/>
      <c r="V17" s="40"/>
      <c r="W17" s="78"/>
    </row>
    <row r="18" spans="1:23" ht="33" customHeight="1">
      <c r="A18" s="38" t="s">
        <v>34</v>
      </c>
      <c r="B18" s="48">
        <v>404.04</v>
      </c>
      <c r="C18" s="40"/>
      <c r="D18" s="40"/>
      <c r="E18" s="48">
        <v>404.04</v>
      </c>
      <c r="F18" s="50">
        <v>404.04</v>
      </c>
      <c r="G18" s="51" t="s">
        <v>4</v>
      </c>
      <c r="H18" s="51" t="s">
        <v>4</v>
      </c>
      <c r="I18" s="51"/>
      <c r="J18" s="51"/>
      <c r="K18" s="51"/>
      <c r="L18" s="44" t="s">
        <v>4</v>
      </c>
      <c r="M18" s="44"/>
      <c r="N18" s="44" t="s">
        <v>4</v>
      </c>
      <c r="O18" s="44" t="s">
        <v>4</v>
      </c>
      <c r="P18" s="44"/>
      <c r="Q18" s="44"/>
      <c r="R18" s="44" t="s">
        <v>4</v>
      </c>
      <c r="S18" s="44" t="s">
        <v>4</v>
      </c>
      <c r="T18" s="44"/>
      <c r="U18" s="44"/>
      <c r="V18" s="44" t="s">
        <v>4</v>
      </c>
      <c r="W18" s="80" t="s">
        <v>4</v>
      </c>
    </row>
    <row r="19" spans="1:23" ht="33" customHeight="1">
      <c r="A19" s="38" t="s">
        <v>11</v>
      </c>
      <c r="B19" s="46" t="s">
        <v>18</v>
      </c>
      <c r="C19" s="47"/>
      <c r="D19" s="47"/>
      <c r="E19" s="46"/>
      <c r="F19" s="46"/>
      <c r="G19" s="52" t="s">
        <v>4</v>
      </c>
      <c r="H19" s="52" t="s">
        <v>4</v>
      </c>
      <c r="I19" s="52" t="s">
        <v>4</v>
      </c>
      <c r="J19" s="52"/>
      <c r="K19" s="52" t="s">
        <v>4</v>
      </c>
      <c r="L19" s="85" t="s">
        <v>4</v>
      </c>
      <c r="M19" s="85"/>
      <c r="N19" s="85" t="s">
        <v>4</v>
      </c>
      <c r="O19" s="85" t="s">
        <v>4</v>
      </c>
      <c r="P19" s="85"/>
      <c r="Q19" s="85"/>
      <c r="R19" s="85" t="s">
        <v>4</v>
      </c>
      <c r="S19" s="85" t="s">
        <v>4</v>
      </c>
      <c r="T19" s="85"/>
      <c r="U19" s="85"/>
      <c r="V19" s="85" t="s">
        <v>4</v>
      </c>
      <c r="W19" s="81" t="s">
        <v>4</v>
      </c>
    </row>
    <row r="20" spans="1:23" ht="36">
      <c r="A20" s="38" t="s">
        <v>36</v>
      </c>
      <c r="B20" s="48">
        <v>9.87315</v>
      </c>
      <c r="C20" s="40"/>
      <c r="D20" s="40"/>
      <c r="E20" s="48">
        <v>9.87315</v>
      </c>
      <c r="F20" s="53">
        <v>9.87315</v>
      </c>
      <c r="G20" s="49"/>
      <c r="H20" s="49" t="s">
        <v>4</v>
      </c>
      <c r="I20" s="49" t="s">
        <v>4</v>
      </c>
      <c r="J20" s="49"/>
      <c r="K20" s="49" t="s">
        <v>4</v>
      </c>
      <c r="L20" s="85" t="s">
        <v>4</v>
      </c>
      <c r="M20" s="85"/>
      <c r="N20" s="85" t="s">
        <v>4</v>
      </c>
      <c r="O20" s="85" t="s">
        <v>4</v>
      </c>
      <c r="P20" s="85"/>
      <c r="Q20" s="85"/>
      <c r="R20" s="85" t="s">
        <v>4</v>
      </c>
      <c r="S20" s="85" t="s">
        <v>4</v>
      </c>
      <c r="T20" s="85"/>
      <c r="U20" s="85"/>
      <c r="V20" s="85" t="s">
        <v>4</v>
      </c>
      <c r="W20" s="81" t="s">
        <v>4</v>
      </c>
    </row>
    <row r="21" spans="1:23" ht="33" customHeight="1" thickBot="1">
      <c r="A21" s="54" t="s">
        <v>13</v>
      </c>
      <c r="B21" s="55" t="s">
        <v>16</v>
      </c>
      <c r="C21" s="56" t="s">
        <v>16</v>
      </c>
      <c r="D21" s="56" t="s">
        <v>16</v>
      </c>
      <c r="E21" s="55" t="s">
        <v>16</v>
      </c>
      <c r="F21" s="55" t="s">
        <v>16</v>
      </c>
      <c r="G21" s="55"/>
      <c r="H21" s="55" t="s">
        <v>4</v>
      </c>
      <c r="I21" s="55" t="s">
        <v>4</v>
      </c>
      <c r="J21" s="55"/>
      <c r="K21" s="55" t="s">
        <v>4</v>
      </c>
      <c r="L21" s="86" t="s">
        <v>4</v>
      </c>
      <c r="M21" s="86"/>
      <c r="N21" s="86" t="s">
        <v>4</v>
      </c>
      <c r="O21" s="86" t="s">
        <v>4</v>
      </c>
      <c r="P21" s="86"/>
      <c r="Q21" s="86"/>
      <c r="R21" s="86" t="s">
        <v>4</v>
      </c>
      <c r="S21" s="86" t="s">
        <v>4</v>
      </c>
      <c r="T21" s="86"/>
      <c r="U21" s="86"/>
      <c r="V21" s="86" t="s">
        <v>4</v>
      </c>
      <c r="W21" s="82" t="s">
        <v>4</v>
      </c>
    </row>
    <row r="22" spans="1:23" ht="39.75" customHeight="1" thickTop="1">
      <c r="A22" s="194"/>
      <c r="B22" s="195"/>
      <c r="C22" s="195"/>
      <c r="D22" s="195"/>
      <c r="E22" s="195"/>
      <c r="F22" s="195"/>
      <c r="G22" s="195"/>
      <c r="H22" s="195"/>
      <c r="I22" s="195"/>
      <c r="J22" s="195"/>
      <c r="K22" s="195"/>
      <c r="L22" s="195"/>
      <c r="M22" s="196"/>
      <c r="N22" s="196"/>
      <c r="O22" s="196"/>
      <c r="P22" s="196"/>
      <c r="Q22" s="196"/>
      <c r="R22" s="196"/>
      <c r="S22" s="196"/>
      <c r="T22" s="180"/>
      <c r="U22" s="180"/>
      <c r="V22" s="4"/>
      <c r="W22" s="4"/>
    </row>
    <row r="23" spans="1:254" ht="47.25" customHeight="1">
      <c r="A23" s="197" t="s">
        <v>30</v>
      </c>
      <c r="B23" s="184"/>
      <c r="C23" s="184"/>
      <c r="D23" s="184"/>
      <c r="E23" s="184"/>
      <c r="F23" s="184"/>
      <c r="G23" s="184"/>
      <c r="H23" s="184"/>
      <c r="I23" s="184"/>
      <c r="J23" s="184"/>
      <c r="K23" s="184"/>
      <c r="L23" s="184"/>
      <c r="M23" s="184"/>
      <c r="N23" s="184"/>
      <c r="O23" s="184"/>
      <c r="P23" s="184"/>
      <c r="Q23" s="184"/>
      <c r="R23" s="184"/>
      <c r="S23" s="184"/>
      <c r="T23" s="167"/>
      <c r="U23" s="167"/>
      <c r="V23" s="178"/>
      <c r="W23" s="178"/>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row>
    <row r="24" spans="1:254" ht="33" customHeight="1">
      <c r="A24" s="186" t="s">
        <v>31</v>
      </c>
      <c r="B24" s="187"/>
      <c r="C24" s="187"/>
      <c r="D24" s="187"/>
      <c r="E24" s="187"/>
      <c r="F24" s="187"/>
      <c r="G24" s="187"/>
      <c r="H24" s="187"/>
      <c r="I24" s="187"/>
      <c r="J24" s="187"/>
      <c r="K24" s="187"/>
      <c r="L24" s="187"/>
      <c r="M24" s="187"/>
      <c r="N24" s="188"/>
      <c r="O24" s="189"/>
      <c r="P24" s="189"/>
      <c r="Q24" s="189"/>
      <c r="R24" s="189"/>
      <c r="S24" s="189"/>
      <c r="T24" s="168"/>
      <c r="U24" s="16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17" s="31" customFormat="1" ht="18">
      <c r="A25" s="183" t="s">
        <v>32</v>
      </c>
      <c r="B25" s="183"/>
      <c r="C25" s="183"/>
      <c r="D25" s="183"/>
      <c r="E25" s="183"/>
      <c r="F25" s="183"/>
      <c r="G25" s="183"/>
      <c r="H25" s="183"/>
      <c r="I25" s="183"/>
      <c r="J25" s="183"/>
      <c r="K25" s="183"/>
      <c r="L25" s="183"/>
      <c r="M25" s="183"/>
      <c r="N25" s="184"/>
      <c r="O25" s="184"/>
      <c r="P25" s="167"/>
      <c r="Q25" s="167"/>
    </row>
    <row r="26" spans="1:254" ht="31.5" customHeight="1">
      <c r="A26" s="185"/>
      <c r="B26" s="185"/>
      <c r="C26" s="185"/>
      <c r="D26" s="185"/>
      <c r="E26" s="185"/>
      <c r="F26" s="185"/>
      <c r="G26" s="185"/>
      <c r="H26" s="185"/>
      <c r="I26" s="185"/>
      <c r="J26" s="185"/>
      <c r="K26" s="185"/>
      <c r="L26" s="185"/>
      <c r="M26" s="94"/>
      <c r="N26" s="90"/>
      <c r="O26" s="1"/>
      <c r="P26" s="1"/>
      <c r="Q26" s="1"/>
      <c r="R26" s="1"/>
      <c r="S26" s="1"/>
      <c r="T26" s="75"/>
      <c r="U26" s="75"/>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82"/>
      <c r="B27" s="182"/>
      <c r="C27" s="182"/>
      <c r="D27" s="182"/>
      <c r="E27" s="182"/>
      <c r="F27" s="182"/>
      <c r="G27" s="182"/>
      <c r="H27" s="182"/>
      <c r="I27" s="182"/>
      <c r="J27" s="182"/>
      <c r="K27" s="182"/>
      <c r="L27" s="182"/>
      <c r="M27" s="90"/>
      <c r="N27" s="90"/>
      <c r="O27" s="1"/>
      <c r="P27" s="1"/>
      <c r="Q27" s="1"/>
      <c r="R27" s="1"/>
      <c r="S27" s="1"/>
      <c r="T27" s="75"/>
      <c r="U27" s="75"/>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3" ht="26.25" customHeight="1">
      <c r="A28" s="28"/>
      <c r="B28" s="29"/>
      <c r="C28" s="28"/>
      <c r="D28" s="2"/>
      <c r="E28" s="2"/>
      <c r="F28" s="2"/>
      <c r="G28" s="28"/>
      <c r="H28" s="28"/>
      <c r="I28" s="28"/>
      <c r="J28" s="28"/>
      <c r="K28" s="28"/>
      <c r="L28" s="28"/>
      <c r="M28" s="28"/>
      <c r="N28" s="28"/>
      <c r="O28" s="28"/>
      <c r="P28" s="28"/>
      <c r="Q28" s="28"/>
      <c r="R28" s="28"/>
      <c r="S28" s="28"/>
      <c r="T28" s="28"/>
      <c r="U28" s="28"/>
      <c r="V28" s="28"/>
      <c r="W28" s="28"/>
    </row>
    <row r="29" spans="1:23" s="7" customFormat="1" ht="18">
      <c r="A29" s="28" t="s">
        <v>102</v>
      </c>
      <c r="B29" s="96">
        <v>1974.63</v>
      </c>
      <c r="C29" s="28"/>
      <c r="D29" s="2"/>
      <c r="E29" s="2"/>
      <c r="F29" s="2"/>
      <c r="G29" s="2"/>
      <c r="H29" s="2"/>
      <c r="I29" s="2"/>
      <c r="J29" s="2"/>
      <c r="K29" s="2"/>
      <c r="L29" s="2"/>
      <c r="M29" s="2"/>
      <c r="N29" s="2"/>
      <c r="O29" s="2"/>
      <c r="P29" s="2"/>
      <c r="Q29" s="2"/>
      <c r="R29" s="2"/>
      <c r="S29" s="2"/>
      <c r="T29" s="2"/>
      <c r="U29" s="2"/>
      <c r="V29" s="2"/>
      <c r="W29" s="2"/>
    </row>
    <row r="30" spans="1:23" ht="18" customHeight="1">
      <c r="A30" s="28"/>
      <c r="B30" s="28"/>
      <c r="C30" s="28"/>
      <c r="D30" s="174"/>
      <c r="E30" s="2"/>
      <c r="F30" s="2"/>
      <c r="G30" s="2"/>
      <c r="H30" s="2"/>
      <c r="I30" s="2"/>
      <c r="J30" s="2"/>
      <c r="K30" s="2"/>
      <c r="L30" s="2"/>
      <c r="M30" s="2"/>
      <c r="N30" s="2"/>
      <c r="O30" s="2"/>
      <c r="P30" s="2"/>
      <c r="Q30" s="2"/>
      <c r="R30" s="2"/>
      <c r="S30" s="2"/>
      <c r="T30" s="2"/>
      <c r="U30" s="2"/>
      <c r="V30" s="2"/>
      <c r="W30" s="2"/>
    </row>
    <row r="31" spans="1:23" ht="18" customHeight="1">
      <c r="A31" s="28"/>
      <c r="B31" s="28"/>
      <c r="C31" s="28"/>
      <c r="D31" s="2"/>
      <c r="E31" s="2"/>
      <c r="F31" s="2"/>
      <c r="G31" s="2"/>
      <c r="H31" s="2"/>
      <c r="I31" s="2"/>
      <c r="J31" s="2"/>
      <c r="K31" s="2"/>
      <c r="L31" s="2"/>
      <c r="M31" s="2"/>
      <c r="N31" s="2"/>
      <c r="O31" s="2"/>
      <c r="P31" s="2"/>
      <c r="Q31" s="2"/>
      <c r="R31" s="2"/>
      <c r="S31" s="2"/>
      <c r="T31" s="2"/>
      <c r="U31" s="2"/>
      <c r="V31" s="2"/>
      <c r="W31" s="2"/>
    </row>
    <row r="32" spans="1:23" ht="18" customHeight="1">
      <c r="A32" s="30"/>
      <c r="B32" s="28"/>
      <c r="C32" s="28"/>
      <c r="D32" s="2"/>
      <c r="E32" s="2"/>
      <c r="F32" s="2"/>
      <c r="G32" s="29"/>
      <c r="H32" s="29"/>
      <c r="I32" s="29"/>
      <c r="J32" s="29"/>
      <c r="K32" s="29"/>
      <c r="L32" s="29"/>
      <c r="M32" s="29"/>
      <c r="N32" s="29"/>
      <c r="O32" s="29"/>
      <c r="P32" s="29"/>
      <c r="Q32" s="29"/>
      <c r="R32" s="29"/>
      <c r="S32" s="29"/>
      <c r="T32" s="29"/>
      <c r="U32" s="29"/>
      <c r="V32" s="29"/>
      <c r="W32" s="29"/>
    </row>
    <row r="33" spans="1:97" s="24" customFormat="1" ht="18" customHeight="1">
      <c r="A33" s="27"/>
      <c r="B33" s="29"/>
      <c r="C33" s="29"/>
      <c r="D33" s="29"/>
      <c r="E33" s="29"/>
      <c r="F33" s="29"/>
      <c r="G33" s="22"/>
      <c r="H33" s="22"/>
      <c r="I33" s="22"/>
      <c r="J33" s="22"/>
      <c r="K33" s="22"/>
      <c r="L33" s="22"/>
      <c r="M33" s="22"/>
      <c r="N33" s="22"/>
      <c r="O33" s="22"/>
      <c r="P33" s="22"/>
      <c r="Q33" s="22"/>
      <c r="R33" s="22"/>
      <c r="S33" s="22"/>
      <c r="T33" s="22"/>
      <c r="U33" s="22"/>
      <c r="V33" s="22"/>
      <c r="W33" s="22"/>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row>
    <row r="34" spans="1:97" s="24" customFormat="1" ht="18" customHeight="1">
      <c r="A34" s="181"/>
      <c r="B34" s="181"/>
      <c r="C34" s="181"/>
      <c r="D34" s="181"/>
      <c r="E34" s="181"/>
      <c r="F34" s="181"/>
      <c r="G34" s="181"/>
      <c r="H34" s="181"/>
      <c r="I34" s="181"/>
      <c r="J34" s="181"/>
      <c r="K34" s="181"/>
      <c r="L34" s="181"/>
      <c r="M34" s="9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row>
    <row r="35" spans="1:97" s="24" customFormat="1" ht="18">
      <c r="A35" s="27"/>
      <c r="B35" s="27"/>
      <c r="C35" s="27"/>
      <c r="D35" s="26"/>
      <c r="E35" s="26"/>
      <c r="F35" s="22"/>
      <c r="G35" s="22"/>
      <c r="H35" s="22"/>
      <c r="I35" s="22"/>
      <c r="J35" s="22"/>
      <c r="K35" s="22"/>
      <c r="L35" s="22"/>
      <c r="M35" s="22"/>
      <c r="N35" s="22"/>
      <c r="O35" s="22"/>
      <c r="P35" s="22"/>
      <c r="Q35" s="22"/>
      <c r="R35" s="22"/>
      <c r="S35" s="22"/>
      <c r="T35" s="22"/>
      <c r="U35" s="22"/>
      <c r="V35" s="22"/>
      <c r="W35" s="22"/>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row>
    <row r="36" spans="1:97" s="24" customFormat="1" ht="18">
      <c r="A36" s="27"/>
      <c r="B36" s="27"/>
      <c r="C36" s="27"/>
      <c r="D36" s="22"/>
      <c r="E36" s="22"/>
      <c r="F36" s="22"/>
      <c r="G36" s="22"/>
      <c r="H36" s="22"/>
      <c r="I36" s="22"/>
      <c r="J36" s="22"/>
      <c r="K36" s="22"/>
      <c r="L36" s="22"/>
      <c r="M36" s="22"/>
      <c r="N36" s="22"/>
      <c r="O36" s="22"/>
      <c r="P36" s="22"/>
      <c r="Q36" s="22"/>
      <c r="R36" s="22"/>
      <c r="S36" s="22"/>
      <c r="T36" s="22"/>
      <c r="U36" s="22"/>
      <c r="V36" s="22"/>
      <c r="W36" s="22"/>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row>
    <row r="37" spans="1:97" s="24" customFormat="1" ht="18">
      <c r="A37" s="27"/>
      <c r="B37" s="27"/>
      <c r="C37" s="27"/>
      <c r="D37" s="22"/>
      <c r="E37" s="22"/>
      <c r="F37" s="22"/>
      <c r="G37" s="22"/>
      <c r="H37" s="22"/>
      <c r="I37" s="22"/>
      <c r="J37" s="22"/>
      <c r="K37" s="22"/>
      <c r="L37" s="22"/>
      <c r="M37" s="22"/>
      <c r="N37" s="22"/>
      <c r="O37" s="22"/>
      <c r="P37" s="22"/>
      <c r="Q37" s="22"/>
      <c r="R37" s="22"/>
      <c r="S37" s="22"/>
      <c r="T37" s="22"/>
      <c r="U37" s="22"/>
      <c r="V37" s="22"/>
      <c r="W37" s="22"/>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row>
    <row r="38" spans="1:97" s="24" customFormat="1" ht="18">
      <c r="A38" s="22"/>
      <c r="B38" s="22"/>
      <c r="C38" s="22"/>
      <c r="D38" s="22"/>
      <c r="E38" s="22"/>
      <c r="F38" s="22"/>
      <c r="G38" s="22"/>
      <c r="H38" s="22"/>
      <c r="I38" s="22"/>
      <c r="J38" s="22"/>
      <c r="K38" s="22"/>
      <c r="L38" s="22"/>
      <c r="M38" s="22"/>
      <c r="N38" s="22"/>
      <c r="O38" s="22"/>
      <c r="P38" s="22"/>
      <c r="Q38" s="22"/>
      <c r="R38" s="22"/>
      <c r="S38" s="22"/>
      <c r="T38" s="22"/>
      <c r="U38" s="22"/>
      <c r="V38" s="22"/>
      <c r="W38" s="22"/>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row>
    <row r="39" spans="1:97" s="24" customFormat="1" ht="18">
      <c r="A39" s="22"/>
      <c r="B39" s="22"/>
      <c r="C39" s="22"/>
      <c r="D39" s="22"/>
      <c r="E39" s="22"/>
      <c r="F39" s="22"/>
      <c r="G39" s="22"/>
      <c r="H39" s="22"/>
      <c r="I39" s="22"/>
      <c r="J39" s="22"/>
      <c r="K39" s="22"/>
      <c r="L39" s="22"/>
      <c r="M39" s="22"/>
      <c r="N39" s="22"/>
      <c r="O39" s="22"/>
      <c r="P39" s="22"/>
      <c r="Q39" s="22"/>
      <c r="R39" s="22"/>
      <c r="S39" s="22"/>
      <c r="T39" s="22"/>
      <c r="U39" s="22"/>
      <c r="V39" s="22"/>
      <c r="W39" s="22"/>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row>
    <row r="40" spans="1:97" s="24" customFormat="1" ht="18">
      <c r="A40" s="22"/>
      <c r="B40" s="22"/>
      <c r="C40" s="22"/>
      <c r="D40" s="22"/>
      <c r="E40" s="22"/>
      <c r="F40" s="22"/>
      <c r="G40" s="22"/>
      <c r="H40" s="22"/>
      <c r="I40" s="22"/>
      <c r="J40" s="22"/>
      <c r="K40" s="22"/>
      <c r="L40" s="22"/>
      <c r="M40" s="22"/>
      <c r="N40" s="22"/>
      <c r="O40" s="22"/>
      <c r="P40" s="22"/>
      <c r="Q40" s="22"/>
      <c r="R40" s="22"/>
      <c r="S40" s="22"/>
      <c r="T40" s="22"/>
      <c r="U40" s="22"/>
      <c r="V40" s="22"/>
      <c r="W40" s="22"/>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row>
    <row r="41" spans="1:97" s="24" customFormat="1" ht="18">
      <c r="A41" s="22"/>
      <c r="B41" s="22"/>
      <c r="C41" s="22"/>
      <c r="D41" s="22"/>
      <c r="E41" s="22"/>
      <c r="F41" s="22"/>
      <c r="G41" s="22"/>
      <c r="H41" s="22"/>
      <c r="I41" s="22"/>
      <c r="J41" s="22"/>
      <c r="K41" s="22"/>
      <c r="L41" s="22"/>
      <c r="M41" s="22"/>
      <c r="N41" s="22"/>
      <c r="O41" s="22"/>
      <c r="P41" s="22"/>
      <c r="Q41" s="22"/>
      <c r="R41" s="22"/>
      <c r="S41" s="22"/>
      <c r="T41" s="22"/>
      <c r="U41" s="22"/>
      <c r="V41" s="22"/>
      <c r="W41" s="22"/>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row>
    <row r="42" spans="1:97" s="24" customFormat="1" ht="18">
      <c r="A42" s="22"/>
      <c r="B42" s="22"/>
      <c r="C42" s="22"/>
      <c r="D42" s="22"/>
      <c r="E42" s="22"/>
      <c r="F42" s="22"/>
      <c r="G42" s="22"/>
      <c r="H42" s="22"/>
      <c r="I42" s="22"/>
      <c r="J42" s="22"/>
      <c r="K42" s="22"/>
      <c r="L42" s="22"/>
      <c r="M42" s="22"/>
      <c r="N42" s="22"/>
      <c r="O42" s="22"/>
      <c r="P42" s="22"/>
      <c r="Q42" s="22"/>
      <c r="R42" s="22"/>
      <c r="S42" s="22"/>
      <c r="T42" s="22"/>
      <c r="U42" s="22"/>
      <c r="V42" s="22"/>
      <c r="W42" s="22"/>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row>
    <row r="43" spans="1:97" s="24" customFormat="1" ht="18">
      <c r="A43" s="22"/>
      <c r="B43" s="22"/>
      <c r="C43" s="22"/>
      <c r="D43" s="22"/>
      <c r="E43" s="22"/>
      <c r="F43" s="22"/>
      <c r="G43" s="22"/>
      <c r="H43" s="22"/>
      <c r="I43" s="22"/>
      <c r="J43" s="22"/>
      <c r="K43" s="22"/>
      <c r="L43" s="22"/>
      <c r="M43" s="22"/>
      <c r="N43" s="22"/>
      <c r="O43" s="22"/>
      <c r="P43" s="22"/>
      <c r="Q43" s="22"/>
      <c r="R43" s="22"/>
      <c r="S43" s="22"/>
      <c r="T43" s="22"/>
      <c r="U43" s="22"/>
      <c r="V43" s="22"/>
      <c r="W43" s="22"/>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row>
    <row r="44" spans="1:97" s="24" customFormat="1" ht="18">
      <c r="A44" s="22"/>
      <c r="B44" s="22"/>
      <c r="C44" s="22"/>
      <c r="D44" s="22"/>
      <c r="E44" s="22"/>
      <c r="F44" s="22"/>
      <c r="G44" s="22"/>
      <c r="H44" s="22"/>
      <c r="I44" s="22"/>
      <c r="J44" s="22"/>
      <c r="K44" s="22"/>
      <c r="L44" s="22"/>
      <c r="M44" s="22"/>
      <c r="N44" s="22"/>
      <c r="O44" s="22"/>
      <c r="P44" s="22"/>
      <c r="Q44" s="22"/>
      <c r="R44" s="22"/>
      <c r="S44" s="22"/>
      <c r="T44" s="22"/>
      <c r="U44" s="22"/>
      <c r="V44" s="22"/>
      <c r="W44" s="22"/>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row>
    <row r="45" spans="1:97" s="24" customFormat="1" ht="18">
      <c r="A45" s="22"/>
      <c r="B45" s="22"/>
      <c r="C45" s="22">
        <v>651109</v>
      </c>
      <c r="D45" s="22">
        <v>651109</v>
      </c>
      <c r="E45" s="22">
        <v>0</v>
      </c>
      <c r="F45" s="22">
        <v>651109</v>
      </c>
      <c r="G45" s="22">
        <v>656318</v>
      </c>
      <c r="H45" s="22">
        <v>0</v>
      </c>
      <c r="I45" s="22">
        <v>656318</v>
      </c>
      <c r="J45" s="22"/>
      <c r="K45" s="22"/>
      <c r="L45" s="22"/>
      <c r="M45" s="22"/>
      <c r="N45" s="22"/>
      <c r="O45" s="22"/>
      <c r="P45" s="22"/>
      <c r="Q45" s="22"/>
      <c r="R45" s="22"/>
      <c r="S45" s="22"/>
      <c r="T45" s="22"/>
      <c r="U45" s="22"/>
      <c r="V45" s="22"/>
      <c r="W45" s="22"/>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row>
    <row r="46" spans="1:97" s="24" customFormat="1" ht="18">
      <c r="A46" s="22"/>
      <c r="B46" s="22"/>
      <c r="C46" s="22">
        <v>651109</v>
      </c>
      <c r="D46" s="22">
        <v>651109</v>
      </c>
      <c r="E46" s="22">
        <v>0</v>
      </c>
      <c r="F46" s="22">
        <v>651109</v>
      </c>
      <c r="G46" s="22">
        <v>656318</v>
      </c>
      <c r="H46" s="22">
        <v>0</v>
      </c>
      <c r="I46" s="22">
        <v>656318</v>
      </c>
      <c r="J46" s="22"/>
      <c r="K46" s="22"/>
      <c r="L46" s="22"/>
      <c r="M46" s="22"/>
      <c r="N46" s="22"/>
      <c r="O46" s="22"/>
      <c r="P46" s="22"/>
      <c r="Q46" s="22"/>
      <c r="R46" s="22"/>
      <c r="S46" s="22"/>
      <c r="T46" s="22"/>
      <c r="U46" s="22"/>
      <c r="V46" s="22"/>
      <c r="W46" s="22"/>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row>
    <row r="47" spans="1:97" s="24" customFormat="1" ht="18">
      <c r="A47" s="22"/>
      <c r="B47" s="22"/>
      <c r="C47" s="22"/>
      <c r="D47" s="22"/>
      <c r="E47" s="22"/>
      <c r="F47" s="22"/>
      <c r="G47" s="22"/>
      <c r="H47" s="22"/>
      <c r="I47" s="22"/>
      <c r="J47" s="22"/>
      <c r="K47" s="22"/>
      <c r="L47" s="22"/>
      <c r="M47" s="22"/>
      <c r="N47" s="22"/>
      <c r="O47" s="22"/>
      <c r="P47" s="22"/>
      <c r="Q47" s="22"/>
      <c r="R47" s="22"/>
      <c r="S47" s="22"/>
      <c r="T47" s="22"/>
      <c r="U47" s="22"/>
      <c r="V47" s="22"/>
      <c r="W47" s="22"/>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row>
    <row r="48" spans="1:97" s="24" customFormat="1" ht="18">
      <c r="A48" s="22"/>
      <c r="B48" s="22"/>
      <c r="C48" s="22">
        <v>258161</v>
      </c>
      <c r="D48" s="22">
        <v>258161</v>
      </c>
      <c r="E48" s="22">
        <v>41305.76</v>
      </c>
      <c r="F48" s="22">
        <v>299466.76</v>
      </c>
      <c r="G48" s="22">
        <v>260743</v>
      </c>
      <c r="H48" s="22">
        <v>41718.88</v>
      </c>
      <c r="I48" s="22">
        <v>302461.88</v>
      </c>
      <c r="J48" s="22"/>
      <c r="K48" s="22"/>
      <c r="L48" s="22"/>
      <c r="M48" s="22"/>
      <c r="N48" s="22"/>
      <c r="O48" s="22"/>
      <c r="P48" s="22"/>
      <c r="Q48" s="22"/>
      <c r="R48" s="22"/>
      <c r="S48" s="22"/>
      <c r="T48" s="22"/>
      <c r="U48" s="22"/>
      <c r="V48" s="22"/>
      <c r="W48" s="22"/>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row>
    <row r="49" spans="1:97" s="24" customFormat="1" ht="18">
      <c r="A49" s="22"/>
      <c r="B49" s="22"/>
      <c r="C49" s="22"/>
      <c r="D49" s="22"/>
      <c r="E49" s="22"/>
      <c r="F49" s="22"/>
      <c r="G49" s="22"/>
      <c r="H49" s="22"/>
      <c r="I49" s="22"/>
      <c r="J49" s="22"/>
      <c r="K49" s="22"/>
      <c r="L49" s="22"/>
      <c r="M49" s="22"/>
      <c r="N49" s="22"/>
      <c r="O49" s="22"/>
      <c r="P49" s="22"/>
      <c r="Q49" s="22"/>
      <c r="R49" s="22"/>
      <c r="S49" s="22"/>
      <c r="T49" s="22"/>
      <c r="U49" s="22"/>
      <c r="V49" s="22"/>
      <c r="W49" s="22"/>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row>
    <row r="50" spans="1:97" s="24" customFormat="1" ht="18">
      <c r="A50" s="22"/>
      <c r="B50" s="22"/>
      <c r="C50" s="22">
        <v>3057.644</v>
      </c>
      <c r="D50" s="22">
        <v>3057.644</v>
      </c>
      <c r="E50" s="22">
        <v>305.76</v>
      </c>
      <c r="F50" s="22">
        <v>3363.4</v>
      </c>
      <c r="G50" s="22">
        <v>3088.22</v>
      </c>
      <c r="H50" s="22">
        <v>308.82</v>
      </c>
      <c r="I50" s="22">
        <v>3397.04</v>
      </c>
      <c r="J50" s="22"/>
      <c r="K50" s="22"/>
      <c r="L50" s="22"/>
      <c r="M50" s="22"/>
      <c r="N50" s="22"/>
      <c r="O50" s="22"/>
      <c r="P50" s="22"/>
      <c r="Q50" s="22"/>
      <c r="R50" s="22"/>
      <c r="S50" s="22"/>
      <c r="T50" s="22"/>
      <c r="U50" s="22"/>
      <c r="V50" s="22"/>
      <c r="W50" s="22"/>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row>
    <row r="51" spans="1:97" s="24" customFormat="1" ht="18">
      <c r="A51" s="22"/>
      <c r="B51" s="22"/>
      <c r="C51" s="22">
        <v>3158.546252</v>
      </c>
      <c r="D51" s="22">
        <v>3158.546252</v>
      </c>
      <c r="E51" s="22">
        <v>315.85</v>
      </c>
      <c r="F51" s="22">
        <v>3474.4</v>
      </c>
      <c r="G51" s="22">
        <v>3190.13</v>
      </c>
      <c r="H51" s="22">
        <v>319.01</v>
      </c>
      <c r="I51" s="22">
        <v>3509.14</v>
      </c>
      <c r="J51" s="22"/>
      <c r="K51" s="22"/>
      <c r="L51" s="22"/>
      <c r="M51" s="22"/>
      <c r="N51" s="22"/>
      <c r="O51" s="22"/>
      <c r="P51" s="22"/>
      <c r="Q51" s="22"/>
      <c r="R51" s="22"/>
      <c r="S51" s="22"/>
      <c r="T51" s="22"/>
      <c r="U51" s="22"/>
      <c r="V51" s="22"/>
      <c r="W51" s="22"/>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row>
    <row r="52" spans="1:97" s="24" customFormat="1" ht="18">
      <c r="A52" s="22"/>
      <c r="B52" s="22"/>
      <c r="C52" s="22"/>
      <c r="D52" s="22"/>
      <c r="E52" s="22"/>
      <c r="F52" s="22"/>
      <c r="G52" s="22"/>
      <c r="H52" s="22"/>
      <c r="I52" s="22"/>
      <c r="J52" s="22"/>
      <c r="K52" s="22"/>
      <c r="L52" s="22"/>
      <c r="M52" s="22"/>
      <c r="N52" s="22"/>
      <c r="O52" s="22"/>
      <c r="P52" s="22"/>
      <c r="Q52" s="22"/>
      <c r="R52" s="22"/>
      <c r="S52" s="22"/>
      <c r="T52" s="22"/>
      <c r="U52" s="22"/>
      <c r="V52" s="22"/>
      <c r="W52" s="22"/>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row>
    <row r="53" spans="1:97" s="24" customFormat="1" ht="18">
      <c r="A53" s="22"/>
      <c r="B53" s="22"/>
      <c r="C53" s="22">
        <v>2635.9</v>
      </c>
      <c r="D53" s="22">
        <v>2635.9</v>
      </c>
      <c r="E53" s="22">
        <v>421.74</v>
      </c>
      <c r="F53" s="22">
        <v>3057.64</v>
      </c>
      <c r="G53" s="22">
        <v>2662.26</v>
      </c>
      <c r="H53" s="22">
        <v>425.96</v>
      </c>
      <c r="I53" s="22">
        <v>3088.22</v>
      </c>
      <c r="J53" s="22"/>
      <c r="K53" s="22"/>
      <c r="L53" s="22"/>
      <c r="M53" s="22"/>
      <c r="N53" s="22"/>
      <c r="O53" s="22"/>
      <c r="P53" s="22"/>
      <c r="Q53" s="22"/>
      <c r="R53" s="22"/>
      <c r="S53" s="22"/>
      <c r="T53" s="22"/>
      <c r="U53" s="22"/>
      <c r="V53" s="22"/>
      <c r="W53" s="22"/>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row>
    <row r="54" spans="1:97" s="24" customFormat="1" ht="18">
      <c r="A54" s="22"/>
      <c r="B54" s="22"/>
      <c r="C54" s="22"/>
      <c r="D54" s="22"/>
      <c r="E54" s="22"/>
      <c r="F54" s="22"/>
      <c r="G54" s="22"/>
      <c r="H54" s="22"/>
      <c r="I54" s="22"/>
      <c r="J54" s="22"/>
      <c r="K54" s="22"/>
      <c r="L54" s="22"/>
      <c r="M54" s="22"/>
      <c r="N54" s="22"/>
      <c r="O54" s="22"/>
      <c r="P54" s="22"/>
      <c r="Q54" s="22"/>
      <c r="R54" s="22"/>
      <c r="S54" s="22"/>
      <c r="T54" s="22"/>
      <c r="U54" s="22"/>
      <c r="V54" s="22"/>
      <c r="W54" s="22"/>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row>
    <row r="55" spans="1:97" s="24" customFormat="1" ht="18">
      <c r="A55" s="22"/>
      <c r="B55" s="22"/>
      <c r="C55" s="22">
        <v>5500</v>
      </c>
      <c r="D55" s="22">
        <v>5500</v>
      </c>
      <c r="E55" s="22">
        <v>880</v>
      </c>
      <c r="F55" s="22">
        <v>6380</v>
      </c>
      <c r="G55" s="22">
        <v>5555</v>
      </c>
      <c r="H55" s="22">
        <v>888.8</v>
      </c>
      <c r="I55" s="22">
        <v>6443.8</v>
      </c>
      <c r="J55" s="22"/>
      <c r="K55" s="22"/>
      <c r="L55" s="22"/>
      <c r="M55" s="22"/>
      <c r="N55" s="22"/>
      <c r="O55" s="22"/>
      <c r="P55" s="22"/>
      <c r="Q55" s="22"/>
      <c r="R55" s="22"/>
      <c r="S55" s="22"/>
      <c r="T55" s="22"/>
      <c r="U55" s="22"/>
      <c r="V55" s="22"/>
      <c r="W55" s="22"/>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row>
    <row r="56" spans="1:97" s="24" customFormat="1" ht="18">
      <c r="A56" s="22"/>
      <c r="B56" s="22"/>
      <c r="C56" s="22">
        <v>4558.4</v>
      </c>
      <c r="D56" s="22">
        <v>4558.4</v>
      </c>
      <c r="E56" s="22">
        <v>729.34</v>
      </c>
      <c r="F56" s="22">
        <v>5287.74</v>
      </c>
      <c r="G56" s="22">
        <v>4604</v>
      </c>
      <c r="H56" s="22">
        <v>736.64</v>
      </c>
      <c r="I56" s="22">
        <v>5340.64</v>
      </c>
      <c r="J56" s="22"/>
      <c r="K56" s="22"/>
      <c r="L56" s="22"/>
      <c r="M56" s="22"/>
      <c r="N56" s="22"/>
      <c r="O56" s="22"/>
      <c r="P56" s="22"/>
      <c r="Q56" s="22"/>
      <c r="R56" s="22"/>
      <c r="S56" s="22"/>
      <c r="T56" s="22"/>
      <c r="U56" s="22"/>
      <c r="V56" s="22"/>
      <c r="W56" s="22"/>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row>
    <row r="57" spans="1:97" s="24" customFormat="1" ht="18">
      <c r="A57" s="22"/>
      <c r="B57" s="22"/>
      <c r="C57" s="22">
        <v>4558.4</v>
      </c>
      <c r="D57" s="22">
        <v>4558.4</v>
      </c>
      <c r="E57" s="22">
        <v>729.34</v>
      </c>
      <c r="F57" s="22">
        <v>5287.74</v>
      </c>
      <c r="G57" s="22">
        <v>4604</v>
      </c>
      <c r="H57" s="22">
        <v>736.64</v>
      </c>
      <c r="I57" s="22">
        <v>5340.64</v>
      </c>
      <c r="J57" s="22"/>
      <c r="K57" s="22"/>
      <c r="L57" s="22"/>
      <c r="M57" s="22"/>
      <c r="N57" s="22"/>
      <c r="O57" s="22"/>
      <c r="P57" s="22"/>
      <c r="Q57" s="22"/>
      <c r="R57" s="22"/>
      <c r="S57" s="22"/>
      <c r="T57" s="22"/>
      <c r="U57" s="22"/>
      <c r="V57" s="22"/>
      <c r="W57" s="22"/>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row>
    <row r="58" spans="1:97" s="24" customFormat="1" ht="18">
      <c r="A58" s="25"/>
      <c r="B58" s="25"/>
      <c r="C58" s="25">
        <v>5454</v>
      </c>
      <c r="D58" s="25">
        <v>5454</v>
      </c>
      <c r="E58" s="25">
        <v>872.64</v>
      </c>
      <c r="F58" s="25">
        <v>6326.64</v>
      </c>
      <c r="G58" s="25">
        <v>5509</v>
      </c>
      <c r="H58" s="25">
        <v>881.44</v>
      </c>
      <c r="I58" s="25">
        <v>6390.44</v>
      </c>
      <c r="J58" s="25"/>
      <c r="K58" s="25"/>
      <c r="L58" s="25"/>
      <c r="M58" s="25"/>
      <c r="N58" s="25"/>
      <c r="O58" s="25"/>
      <c r="P58" s="25"/>
      <c r="Q58" s="25"/>
      <c r="R58" s="25"/>
      <c r="S58" s="25"/>
      <c r="T58" s="25"/>
      <c r="U58" s="25"/>
      <c r="V58" s="25"/>
      <c r="W58" s="25"/>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row>
    <row r="59" spans="1:97" s="24" customFormat="1" ht="18">
      <c r="A59" s="25"/>
      <c r="B59" s="25"/>
      <c r="C59" s="25">
        <v>4558.4</v>
      </c>
      <c r="D59" s="25">
        <v>4558.4</v>
      </c>
      <c r="E59" s="25">
        <v>729.34</v>
      </c>
      <c r="F59" s="25">
        <v>5287.74</v>
      </c>
      <c r="G59" s="25">
        <v>4604</v>
      </c>
      <c r="H59" s="25">
        <v>736.64</v>
      </c>
      <c r="I59" s="25">
        <v>5340.64</v>
      </c>
      <c r="J59" s="25"/>
      <c r="K59" s="25"/>
      <c r="L59" s="25"/>
      <c r="M59" s="25"/>
      <c r="N59" s="25"/>
      <c r="O59" s="25"/>
      <c r="P59" s="25"/>
      <c r="Q59" s="25"/>
      <c r="R59" s="25"/>
      <c r="S59" s="25"/>
      <c r="T59" s="25"/>
      <c r="U59" s="25"/>
      <c r="V59" s="25"/>
      <c r="W59" s="25"/>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row>
    <row r="60" spans="1:97" s="24" customFormat="1" ht="18">
      <c r="A60" s="25"/>
      <c r="B60" s="25"/>
      <c r="C60" s="25">
        <v>4558.4</v>
      </c>
      <c r="D60" s="25">
        <v>4558.4</v>
      </c>
      <c r="E60" s="25">
        <v>729.34</v>
      </c>
      <c r="F60" s="25">
        <v>5287.74</v>
      </c>
      <c r="G60" s="25">
        <v>4604</v>
      </c>
      <c r="H60" s="25">
        <v>736.64</v>
      </c>
      <c r="I60" s="25">
        <v>5340.64</v>
      </c>
      <c r="J60" s="25"/>
      <c r="K60" s="25"/>
      <c r="L60" s="25"/>
      <c r="M60" s="25"/>
      <c r="N60" s="25"/>
      <c r="O60" s="25"/>
      <c r="P60" s="25"/>
      <c r="Q60" s="25"/>
      <c r="R60" s="25"/>
      <c r="S60" s="25"/>
      <c r="T60" s="25"/>
      <c r="U60" s="25"/>
      <c r="V60" s="25"/>
      <c r="W60" s="25"/>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row>
    <row r="61" spans="1:97" s="24" customFormat="1" ht="18">
      <c r="A61" s="25"/>
      <c r="B61" s="25"/>
      <c r="C61" s="25">
        <v>1386905</v>
      </c>
      <c r="D61" s="25">
        <v>1386905</v>
      </c>
      <c r="E61" s="25">
        <v>221904.8</v>
      </c>
      <c r="F61" s="25">
        <v>1608809.8</v>
      </c>
      <c r="G61" s="25">
        <v>1400774</v>
      </c>
      <c r="H61" s="25">
        <v>224123.84</v>
      </c>
      <c r="I61" s="25">
        <v>1624897.84</v>
      </c>
      <c r="J61" s="25"/>
      <c r="K61" s="25"/>
      <c r="L61" s="25"/>
      <c r="M61" s="25"/>
      <c r="N61" s="25"/>
      <c r="O61" s="25"/>
      <c r="P61" s="25"/>
      <c r="Q61" s="25"/>
      <c r="R61" s="25"/>
      <c r="S61" s="25"/>
      <c r="T61" s="25"/>
      <c r="U61" s="25"/>
      <c r="V61" s="25"/>
      <c r="W61" s="25"/>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row>
    <row r="62" spans="1:97" s="24" customFormat="1" ht="18">
      <c r="A62" s="25"/>
      <c r="B62" s="25"/>
      <c r="C62" s="25"/>
      <c r="D62" s="25"/>
      <c r="E62" s="25"/>
      <c r="F62" s="25"/>
      <c r="G62" s="25"/>
      <c r="H62" s="25"/>
      <c r="I62" s="25"/>
      <c r="J62" s="25"/>
      <c r="K62" s="25"/>
      <c r="L62" s="25"/>
      <c r="M62" s="25"/>
      <c r="N62" s="25"/>
      <c r="O62" s="25"/>
      <c r="P62" s="25"/>
      <c r="Q62" s="25"/>
      <c r="R62" s="25"/>
      <c r="S62" s="25"/>
      <c r="T62" s="25"/>
      <c r="U62" s="25"/>
      <c r="V62" s="25"/>
      <c r="W62" s="25"/>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row>
    <row r="63" spans="1:97" s="24" customFormat="1" ht="18">
      <c r="A63" s="25"/>
      <c r="B63" s="25"/>
      <c r="C63" s="25"/>
      <c r="D63" s="25"/>
      <c r="E63" s="25"/>
      <c r="F63" s="25"/>
      <c r="G63" s="25"/>
      <c r="H63" s="25"/>
      <c r="I63" s="25"/>
      <c r="J63" s="25"/>
      <c r="K63" s="25"/>
      <c r="L63" s="25"/>
      <c r="M63" s="25"/>
      <c r="N63" s="25"/>
      <c r="O63" s="25"/>
      <c r="P63" s="25"/>
      <c r="Q63" s="25"/>
      <c r="R63" s="25"/>
      <c r="S63" s="25"/>
      <c r="T63" s="25"/>
      <c r="U63" s="25"/>
      <c r="V63" s="25"/>
      <c r="W63" s="25"/>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row>
    <row r="64" spans="1:97" s="24" customFormat="1" ht="18">
      <c r="A64" s="25"/>
      <c r="B64" s="25"/>
      <c r="C64" s="25"/>
      <c r="D64" s="25"/>
      <c r="E64" s="25"/>
      <c r="F64" s="25"/>
      <c r="G64" s="25"/>
      <c r="H64" s="25"/>
      <c r="I64" s="25"/>
      <c r="J64" s="25"/>
      <c r="K64" s="25"/>
      <c r="L64" s="25"/>
      <c r="M64" s="25"/>
      <c r="N64" s="25"/>
      <c r="O64" s="25"/>
      <c r="P64" s="25"/>
      <c r="Q64" s="25"/>
      <c r="R64" s="25"/>
      <c r="S64" s="25"/>
      <c r="T64" s="25"/>
      <c r="U64" s="25"/>
      <c r="V64" s="25"/>
      <c r="W64" s="25"/>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row>
    <row r="65" spans="1:97" s="24" customFormat="1" ht="18">
      <c r="A65" s="25"/>
      <c r="B65" s="25"/>
      <c r="C65" s="25"/>
      <c r="D65" s="25"/>
      <c r="E65" s="25"/>
      <c r="F65" s="25"/>
      <c r="G65" s="25"/>
      <c r="H65" s="25"/>
      <c r="I65" s="25"/>
      <c r="J65" s="25"/>
      <c r="K65" s="25"/>
      <c r="L65" s="25"/>
      <c r="M65" s="25"/>
      <c r="N65" s="25"/>
      <c r="O65" s="25"/>
      <c r="P65" s="25"/>
      <c r="Q65" s="25"/>
      <c r="R65" s="25"/>
      <c r="S65" s="25"/>
      <c r="T65" s="25"/>
      <c r="U65" s="25"/>
      <c r="V65" s="25"/>
      <c r="W65" s="25"/>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row>
    <row r="66" spans="1:97" s="24" customFormat="1" ht="18">
      <c r="A66" s="25"/>
      <c r="B66" s="25"/>
      <c r="C66" s="25"/>
      <c r="D66" s="25"/>
      <c r="E66" s="25"/>
      <c r="F66" s="25"/>
      <c r="G66" s="25"/>
      <c r="H66" s="25"/>
      <c r="I66" s="25"/>
      <c r="J66" s="25"/>
      <c r="K66" s="25"/>
      <c r="L66" s="25"/>
      <c r="M66" s="25"/>
      <c r="N66" s="25"/>
      <c r="O66" s="25"/>
      <c r="P66" s="25"/>
      <c r="Q66" s="25"/>
      <c r="R66" s="25"/>
      <c r="S66" s="25"/>
      <c r="T66" s="25"/>
      <c r="U66" s="25"/>
      <c r="V66" s="25"/>
      <c r="W66" s="25"/>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row>
    <row r="67" spans="1:97" s="24" customFormat="1" ht="18">
      <c r="A67" s="25"/>
      <c r="B67" s="25"/>
      <c r="C67" s="25"/>
      <c r="D67" s="25"/>
      <c r="E67" s="25"/>
      <c r="F67" s="25"/>
      <c r="G67" s="25"/>
      <c r="H67" s="25"/>
      <c r="I67" s="25"/>
      <c r="J67" s="25"/>
      <c r="K67" s="25"/>
      <c r="L67" s="25"/>
      <c r="M67" s="25"/>
      <c r="N67" s="25"/>
      <c r="O67" s="25"/>
      <c r="P67" s="25"/>
      <c r="Q67" s="25"/>
      <c r="R67" s="25"/>
      <c r="S67" s="25"/>
      <c r="T67" s="25"/>
      <c r="U67" s="25"/>
      <c r="V67" s="25"/>
      <c r="W67" s="25"/>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row>
    <row r="68" spans="1:97" s="24" customFormat="1" ht="18">
      <c r="A68" s="25"/>
      <c r="B68" s="25"/>
      <c r="C68" s="25"/>
      <c r="D68" s="25"/>
      <c r="E68" s="25"/>
      <c r="F68" s="25"/>
      <c r="G68" s="25"/>
      <c r="H68" s="25"/>
      <c r="I68" s="25"/>
      <c r="J68" s="25"/>
      <c r="K68" s="25"/>
      <c r="L68" s="25"/>
      <c r="M68" s="25"/>
      <c r="N68" s="25"/>
      <c r="O68" s="25"/>
      <c r="P68" s="25"/>
      <c r="Q68" s="25"/>
      <c r="R68" s="25"/>
      <c r="S68" s="25"/>
      <c r="T68" s="25"/>
      <c r="U68" s="25"/>
      <c r="V68" s="25"/>
      <c r="W68" s="25"/>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row>
    <row r="69" spans="1:97" s="24" customFormat="1" ht="18">
      <c r="A69" s="25"/>
      <c r="B69" s="25"/>
      <c r="C69" s="25"/>
      <c r="D69" s="25"/>
      <c r="E69" s="25"/>
      <c r="F69" s="25"/>
      <c r="G69" s="25"/>
      <c r="H69" s="25"/>
      <c r="I69" s="25"/>
      <c r="J69" s="25"/>
      <c r="K69" s="25"/>
      <c r="L69" s="25"/>
      <c r="M69" s="25"/>
      <c r="N69" s="25"/>
      <c r="O69" s="25"/>
      <c r="P69" s="25"/>
      <c r="Q69" s="25"/>
      <c r="R69" s="25"/>
      <c r="S69" s="25"/>
      <c r="T69" s="25"/>
      <c r="U69" s="25"/>
      <c r="V69" s="25"/>
      <c r="W69" s="25"/>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row>
    <row r="70" spans="1:97" s="24" customFormat="1" ht="18">
      <c r="A70" s="25"/>
      <c r="B70" s="25"/>
      <c r="C70" s="25"/>
      <c r="D70" s="25"/>
      <c r="E70" s="25"/>
      <c r="F70" s="25"/>
      <c r="G70" s="25"/>
      <c r="H70" s="25"/>
      <c r="I70" s="25"/>
      <c r="J70" s="25"/>
      <c r="K70" s="25"/>
      <c r="L70" s="25"/>
      <c r="M70" s="25"/>
      <c r="N70" s="25"/>
      <c r="O70" s="25"/>
      <c r="P70" s="25"/>
      <c r="Q70" s="25"/>
      <c r="R70" s="25"/>
      <c r="S70" s="25"/>
      <c r="T70" s="25"/>
      <c r="U70" s="25"/>
      <c r="V70" s="25"/>
      <c r="W70" s="25"/>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row>
    <row r="71" spans="1:97" s="24" customFormat="1" ht="18">
      <c r="A71" s="25"/>
      <c r="B71" s="25"/>
      <c r="C71" s="25"/>
      <c r="D71" s="25"/>
      <c r="E71" s="25"/>
      <c r="F71" s="25"/>
      <c r="G71" s="25"/>
      <c r="H71" s="25"/>
      <c r="I71" s="25"/>
      <c r="J71" s="25"/>
      <c r="K71" s="25"/>
      <c r="L71" s="25"/>
      <c r="M71" s="25"/>
      <c r="N71" s="25"/>
      <c r="O71" s="25"/>
      <c r="P71" s="25"/>
      <c r="Q71" s="25"/>
      <c r="R71" s="25"/>
      <c r="S71" s="25"/>
      <c r="T71" s="25"/>
      <c r="U71" s="25"/>
      <c r="V71" s="25"/>
      <c r="W71" s="25"/>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row>
    <row r="72" spans="1:97" s="24" customFormat="1" ht="18">
      <c r="A72" s="25"/>
      <c r="B72" s="25"/>
      <c r="C72" s="25"/>
      <c r="D72" s="25"/>
      <c r="E72" s="25"/>
      <c r="F72" s="25"/>
      <c r="G72" s="25"/>
      <c r="H72" s="25"/>
      <c r="I72" s="25"/>
      <c r="J72" s="25"/>
      <c r="K72" s="25"/>
      <c r="L72" s="25"/>
      <c r="M72" s="25"/>
      <c r="N72" s="25"/>
      <c r="O72" s="25"/>
      <c r="P72" s="25"/>
      <c r="Q72" s="25"/>
      <c r="R72" s="25"/>
      <c r="S72" s="25"/>
      <c r="T72" s="25"/>
      <c r="U72" s="25"/>
      <c r="V72" s="25"/>
      <c r="W72" s="25"/>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row>
    <row r="73" spans="1:97" s="24" customFormat="1" ht="18">
      <c r="A73" s="25"/>
      <c r="B73" s="25"/>
      <c r="C73" s="25"/>
      <c r="D73" s="25"/>
      <c r="E73" s="25"/>
      <c r="F73" s="25"/>
      <c r="G73" s="25"/>
      <c r="H73" s="25"/>
      <c r="I73" s="25"/>
      <c r="J73" s="25"/>
      <c r="K73" s="25"/>
      <c r="L73" s="25"/>
      <c r="M73" s="25"/>
      <c r="N73" s="25"/>
      <c r="O73" s="25"/>
      <c r="P73" s="25"/>
      <c r="Q73" s="25"/>
      <c r="R73" s="25"/>
      <c r="S73" s="25"/>
      <c r="T73" s="25"/>
      <c r="U73" s="25"/>
      <c r="V73" s="25"/>
      <c r="W73" s="25"/>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row>
    <row r="74" spans="1:97" s="24" customFormat="1" ht="18">
      <c r="A74" s="25"/>
      <c r="B74" s="25"/>
      <c r="C74" s="25"/>
      <c r="D74" s="25"/>
      <c r="E74" s="25"/>
      <c r="F74" s="25"/>
      <c r="G74" s="25"/>
      <c r="H74" s="25"/>
      <c r="I74" s="25"/>
      <c r="J74" s="25"/>
      <c r="K74" s="25"/>
      <c r="L74" s="25"/>
      <c r="M74" s="25"/>
      <c r="N74" s="25"/>
      <c r="O74" s="25"/>
      <c r="P74" s="25"/>
      <c r="Q74" s="25"/>
      <c r="R74" s="25"/>
      <c r="S74" s="25"/>
      <c r="T74" s="25"/>
      <c r="U74" s="25"/>
      <c r="V74" s="25"/>
      <c r="W74" s="25"/>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row>
    <row r="75" spans="1:97" s="24" customFormat="1" ht="18">
      <c r="A75" s="25"/>
      <c r="B75" s="25"/>
      <c r="C75" s="25"/>
      <c r="D75" s="25"/>
      <c r="E75" s="25"/>
      <c r="F75" s="25"/>
      <c r="G75" s="25"/>
      <c r="H75" s="25"/>
      <c r="I75" s="25"/>
      <c r="J75" s="25"/>
      <c r="K75" s="25"/>
      <c r="L75" s="25"/>
      <c r="M75" s="25"/>
      <c r="N75" s="25"/>
      <c r="O75" s="25"/>
      <c r="P75" s="25"/>
      <c r="Q75" s="25"/>
      <c r="R75" s="25"/>
      <c r="S75" s="25"/>
      <c r="T75" s="25"/>
      <c r="U75" s="25"/>
      <c r="V75" s="25"/>
      <c r="W75" s="25"/>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row>
    <row r="76" spans="1:97" s="24" customFormat="1" ht="18">
      <c r="A76" s="25"/>
      <c r="B76" s="25"/>
      <c r="C76" s="25"/>
      <c r="D76" s="25"/>
      <c r="E76" s="25"/>
      <c r="F76" s="25"/>
      <c r="G76" s="25"/>
      <c r="H76" s="25"/>
      <c r="I76" s="25"/>
      <c r="J76" s="25"/>
      <c r="K76" s="25"/>
      <c r="L76" s="25"/>
      <c r="M76" s="25"/>
      <c r="N76" s="25"/>
      <c r="O76" s="25"/>
      <c r="P76" s="25"/>
      <c r="Q76" s="25"/>
      <c r="R76" s="25"/>
      <c r="S76" s="25"/>
      <c r="T76" s="25"/>
      <c r="U76" s="25"/>
      <c r="V76" s="25"/>
      <c r="W76" s="25"/>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row>
    <row r="77" spans="1:97" s="24" customFormat="1" ht="18">
      <c r="A77" s="25"/>
      <c r="B77" s="25"/>
      <c r="C77" s="25"/>
      <c r="D77" s="25"/>
      <c r="E77" s="25"/>
      <c r="F77" s="25"/>
      <c r="G77" s="25"/>
      <c r="H77" s="25"/>
      <c r="I77" s="25"/>
      <c r="J77" s="25"/>
      <c r="K77" s="25"/>
      <c r="L77" s="25"/>
      <c r="M77" s="25"/>
      <c r="N77" s="25"/>
      <c r="O77" s="25"/>
      <c r="P77" s="25"/>
      <c r="Q77" s="25"/>
      <c r="R77" s="25"/>
      <c r="S77" s="25"/>
      <c r="T77" s="25"/>
      <c r="U77" s="25"/>
      <c r="V77" s="25"/>
      <c r="W77" s="25"/>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row>
    <row r="78" spans="1:97" s="24" customFormat="1" ht="18">
      <c r="A78" s="25"/>
      <c r="B78" s="25"/>
      <c r="C78" s="25"/>
      <c r="D78" s="25"/>
      <c r="E78" s="25"/>
      <c r="F78" s="25"/>
      <c r="G78" s="25"/>
      <c r="H78" s="25"/>
      <c r="I78" s="25"/>
      <c r="J78" s="25"/>
      <c r="K78" s="25"/>
      <c r="L78" s="25"/>
      <c r="M78" s="25"/>
      <c r="N78" s="25"/>
      <c r="O78" s="25"/>
      <c r="P78" s="25"/>
      <c r="Q78" s="25"/>
      <c r="R78" s="25"/>
      <c r="S78" s="25"/>
      <c r="T78" s="25"/>
      <c r="U78" s="25"/>
      <c r="V78" s="25"/>
      <c r="W78" s="25"/>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row>
    <row r="79" spans="1:97" s="24" customFormat="1" ht="18">
      <c r="A79" s="25"/>
      <c r="B79" s="25"/>
      <c r="C79" s="25"/>
      <c r="D79" s="25"/>
      <c r="E79" s="25"/>
      <c r="F79" s="25"/>
      <c r="G79" s="25"/>
      <c r="H79" s="25"/>
      <c r="I79" s="25"/>
      <c r="J79" s="25"/>
      <c r="K79" s="25"/>
      <c r="L79" s="25"/>
      <c r="M79" s="25"/>
      <c r="N79" s="25"/>
      <c r="O79" s="25"/>
      <c r="P79" s="25"/>
      <c r="Q79" s="25"/>
      <c r="R79" s="25"/>
      <c r="S79" s="25"/>
      <c r="T79" s="25"/>
      <c r="U79" s="25"/>
      <c r="V79" s="25"/>
      <c r="W79" s="25"/>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row>
    <row r="80" spans="1:97" s="24" customFormat="1" ht="18">
      <c r="A80" s="25"/>
      <c r="B80" s="25"/>
      <c r="C80" s="25"/>
      <c r="D80" s="25"/>
      <c r="E80" s="25"/>
      <c r="F80" s="25"/>
      <c r="G80" s="25"/>
      <c r="H80" s="25"/>
      <c r="I80" s="25"/>
      <c r="J80" s="25"/>
      <c r="K80" s="25"/>
      <c r="L80" s="25"/>
      <c r="M80" s="25"/>
      <c r="N80" s="25"/>
      <c r="O80" s="25"/>
      <c r="P80" s="25"/>
      <c r="Q80" s="25"/>
      <c r="R80" s="25"/>
      <c r="S80" s="25"/>
      <c r="T80" s="25"/>
      <c r="U80" s="25"/>
      <c r="V80" s="25"/>
      <c r="W80" s="25"/>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row>
    <row r="81" spans="1:97" s="24" customFormat="1" ht="18">
      <c r="A81" s="25"/>
      <c r="B81" s="25"/>
      <c r="C81" s="25"/>
      <c r="D81" s="25"/>
      <c r="E81" s="25"/>
      <c r="F81" s="25"/>
      <c r="G81" s="25"/>
      <c r="H81" s="25"/>
      <c r="I81" s="25"/>
      <c r="J81" s="25"/>
      <c r="K81" s="25"/>
      <c r="L81" s="25"/>
      <c r="M81" s="25"/>
      <c r="N81" s="25"/>
      <c r="O81" s="25"/>
      <c r="P81" s="25"/>
      <c r="Q81" s="25"/>
      <c r="R81" s="25"/>
      <c r="S81" s="25"/>
      <c r="T81" s="25"/>
      <c r="U81" s="25"/>
      <c r="V81" s="25"/>
      <c r="W81" s="25"/>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row>
    <row r="82" spans="1:97" s="24" customFormat="1" ht="18">
      <c r="A82" s="25"/>
      <c r="B82" s="25"/>
      <c r="C82" s="25"/>
      <c r="D82" s="25"/>
      <c r="E82" s="25"/>
      <c r="F82" s="25"/>
      <c r="G82" s="25"/>
      <c r="H82" s="25"/>
      <c r="I82" s="25"/>
      <c r="J82" s="25"/>
      <c r="K82" s="25"/>
      <c r="L82" s="25"/>
      <c r="M82" s="25"/>
      <c r="N82" s="25"/>
      <c r="O82" s="25"/>
      <c r="P82" s="25"/>
      <c r="Q82" s="25"/>
      <c r="R82" s="25"/>
      <c r="S82" s="25"/>
      <c r="T82" s="25"/>
      <c r="U82" s="25"/>
      <c r="V82" s="25"/>
      <c r="W82" s="25"/>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row>
    <row r="83" spans="1:97" s="24" customFormat="1" ht="18">
      <c r="A83" s="25"/>
      <c r="B83" s="25"/>
      <c r="C83" s="25"/>
      <c r="D83" s="25"/>
      <c r="E83" s="25"/>
      <c r="F83" s="25"/>
      <c r="G83" s="25"/>
      <c r="H83" s="25"/>
      <c r="I83" s="25"/>
      <c r="J83" s="25"/>
      <c r="K83" s="25"/>
      <c r="L83" s="25"/>
      <c r="M83" s="25"/>
      <c r="N83" s="25"/>
      <c r="O83" s="25"/>
      <c r="P83" s="25"/>
      <c r="Q83" s="25"/>
      <c r="R83" s="25"/>
      <c r="S83" s="25"/>
      <c r="T83" s="25"/>
      <c r="U83" s="25"/>
      <c r="V83" s="25"/>
      <c r="W83" s="25"/>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row>
    <row r="84" spans="1:97" s="24" customFormat="1" ht="18">
      <c r="A84" s="25"/>
      <c r="B84" s="25"/>
      <c r="C84" s="25"/>
      <c r="D84" s="25"/>
      <c r="E84" s="25"/>
      <c r="F84" s="25"/>
      <c r="G84" s="25"/>
      <c r="H84" s="25"/>
      <c r="I84" s="25"/>
      <c r="J84" s="25"/>
      <c r="K84" s="25"/>
      <c r="L84" s="25"/>
      <c r="M84" s="25"/>
      <c r="N84" s="25"/>
      <c r="O84" s="25"/>
      <c r="P84" s="25"/>
      <c r="Q84" s="25"/>
      <c r="R84" s="25"/>
      <c r="S84" s="25"/>
      <c r="T84" s="25"/>
      <c r="U84" s="25"/>
      <c r="V84" s="25"/>
      <c r="W84" s="25"/>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row>
    <row r="85" spans="1:97" s="24" customFormat="1" ht="18">
      <c r="A85" s="25"/>
      <c r="B85" s="25"/>
      <c r="C85" s="25"/>
      <c r="D85" s="25"/>
      <c r="E85" s="25"/>
      <c r="F85" s="25"/>
      <c r="G85" s="25"/>
      <c r="H85" s="25"/>
      <c r="I85" s="25"/>
      <c r="J85" s="25"/>
      <c r="K85" s="25"/>
      <c r="L85" s="25"/>
      <c r="M85" s="25"/>
      <c r="N85" s="25"/>
      <c r="O85" s="25"/>
      <c r="P85" s="25"/>
      <c r="Q85" s="25"/>
      <c r="R85" s="25"/>
      <c r="S85" s="25"/>
      <c r="T85" s="25"/>
      <c r="U85" s="25"/>
      <c r="V85" s="25"/>
      <c r="W85" s="25"/>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row>
    <row r="86" spans="1:97" s="24" customFormat="1" ht="18">
      <c r="A86" s="25"/>
      <c r="B86" s="25"/>
      <c r="C86" s="25"/>
      <c r="D86" s="25"/>
      <c r="E86" s="25"/>
      <c r="F86" s="25"/>
      <c r="G86" s="25"/>
      <c r="H86" s="25"/>
      <c r="I86" s="25"/>
      <c r="J86" s="25"/>
      <c r="K86" s="25"/>
      <c r="L86" s="25"/>
      <c r="M86" s="25"/>
      <c r="N86" s="25"/>
      <c r="O86" s="25"/>
      <c r="P86" s="25"/>
      <c r="Q86" s="25"/>
      <c r="R86" s="25"/>
      <c r="S86" s="25"/>
      <c r="T86" s="25"/>
      <c r="U86" s="25"/>
      <c r="V86" s="25"/>
      <c r="W86" s="25"/>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row>
    <row r="87" spans="1:97" s="24" customFormat="1" ht="18">
      <c r="A87" s="25"/>
      <c r="B87" s="25"/>
      <c r="C87" s="25"/>
      <c r="D87" s="25"/>
      <c r="E87" s="25"/>
      <c r="F87" s="25"/>
      <c r="G87" s="25"/>
      <c r="H87" s="25"/>
      <c r="I87" s="25"/>
      <c r="J87" s="25"/>
      <c r="K87" s="25"/>
      <c r="L87" s="25"/>
      <c r="M87" s="25"/>
      <c r="N87" s="25"/>
      <c r="O87" s="25"/>
      <c r="P87" s="25"/>
      <c r="Q87" s="25"/>
      <c r="R87" s="25"/>
      <c r="S87" s="25"/>
      <c r="T87" s="25"/>
      <c r="U87" s="25"/>
      <c r="V87" s="25"/>
      <c r="W87" s="25"/>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row>
    <row r="88" spans="1:97" s="24" customFormat="1" ht="18">
      <c r="A88" s="25"/>
      <c r="B88" s="25"/>
      <c r="C88" s="25"/>
      <c r="D88" s="25"/>
      <c r="E88" s="25"/>
      <c r="F88" s="25"/>
      <c r="G88" s="25"/>
      <c r="H88" s="25"/>
      <c r="I88" s="25"/>
      <c r="J88" s="25"/>
      <c r="K88" s="25"/>
      <c r="L88" s="25"/>
      <c r="M88" s="25"/>
      <c r="N88" s="25"/>
      <c r="O88" s="25"/>
      <c r="P88" s="25"/>
      <c r="Q88" s="25"/>
      <c r="R88" s="25"/>
      <c r="S88" s="25"/>
      <c r="T88" s="25"/>
      <c r="U88" s="25"/>
      <c r="V88" s="25"/>
      <c r="W88" s="25"/>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row>
    <row r="89" spans="1:97" s="24" customFormat="1" ht="18">
      <c r="A89" s="25"/>
      <c r="B89" s="25"/>
      <c r="C89" s="25"/>
      <c r="D89" s="25"/>
      <c r="E89" s="25"/>
      <c r="F89" s="25"/>
      <c r="G89" s="25"/>
      <c r="H89" s="25"/>
      <c r="I89" s="25"/>
      <c r="J89" s="25"/>
      <c r="K89" s="25"/>
      <c r="L89" s="25"/>
      <c r="M89" s="25"/>
      <c r="N89" s="25"/>
      <c r="O89" s="25"/>
      <c r="P89" s="25"/>
      <c r="Q89" s="25"/>
      <c r="R89" s="25"/>
      <c r="S89" s="25"/>
      <c r="T89" s="25"/>
      <c r="U89" s="25"/>
      <c r="V89" s="25"/>
      <c r="W89" s="25"/>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row>
    <row r="90" spans="1:97" s="24" customFormat="1" ht="18">
      <c r="A90" s="25"/>
      <c r="B90" s="25"/>
      <c r="C90" s="25"/>
      <c r="D90" s="25"/>
      <c r="E90" s="25"/>
      <c r="F90" s="25"/>
      <c r="G90" s="25"/>
      <c r="H90" s="25"/>
      <c r="I90" s="25"/>
      <c r="J90" s="25"/>
      <c r="K90" s="25"/>
      <c r="L90" s="25"/>
      <c r="M90" s="25"/>
      <c r="N90" s="25"/>
      <c r="O90" s="25"/>
      <c r="P90" s="25"/>
      <c r="Q90" s="25"/>
      <c r="R90" s="25"/>
      <c r="S90" s="25"/>
      <c r="T90" s="25"/>
      <c r="U90" s="25"/>
      <c r="V90" s="25"/>
      <c r="W90" s="25"/>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row>
    <row r="91" spans="1:97" s="24" customFormat="1" ht="18">
      <c r="A91" s="25"/>
      <c r="B91" s="25"/>
      <c r="C91" s="25"/>
      <c r="D91" s="25"/>
      <c r="E91" s="25"/>
      <c r="F91" s="25"/>
      <c r="G91" s="25"/>
      <c r="H91" s="25"/>
      <c r="I91" s="25"/>
      <c r="J91" s="25"/>
      <c r="K91" s="25"/>
      <c r="L91" s="25"/>
      <c r="M91" s="25"/>
      <c r="N91" s="25"/>
      <c r="O91" s="25"/>
      <c r="P91" s="25"/>
      <c r="Q91" s="25"/>
      <c r="R91" s="25"/>
      <c r="S91" s="25"/>
      <c r="T91" s="25"/>
      <c r="U91" s="25"/>
      <c r="V91" s="25"/>
      <c r="W91" s="25"/>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row>
    <row r="92" spans="1:97" s="24" customFormat="1" ht="18">
      <c r="A92" s="25"/>
      <c r="B92" s="25"/>
      <c r="C92" s="25"/>
      <c r="D92" s="25"/>
      <c r="E92" s="25"/>
      <c r="F92" s="25"/>
      <c r="G92" s="25"/>
      <c r="H92" s="25"/>
      <c r="I92" s="25"/>
      <c r="J92" s="25"/>
      <c r="K92" s="25"/>
      <c r="L92" s="25"/>
      <c r="M92" s="25"/>
      <c r="N92" s="25"/>
      <c r="O92" s="25"/>
      <c r="P92" s="25"/>
      <c r="Q92" s="25"/>
      <c r="R92" s="25"/>
      <c r="S92" s="25"/>
      <c r="T92" s="25"/>
      <c r="U92" s="25"/>
      <c r="V92" s="25"/>
      <c r="W92" s="25"/>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row>
    <row r="93" spans="1:97" s="24" customFormat="1" ht="18">
      <c r="A93" s="25"/>
      <c r="B93" s="25"/>
      <c r="C93" s="25"/>
      <c r="D93" s="25"/>
      <c r="E93" s="25"/>
      <c r="F93" s="25"/>
      <c r="G93" s="25"/>
      <c r="H93" s="25"/>
      <c r="I93" s="25"/>
      <c r="J93" s="25"/>
      <c r="K93" s="25"/>
      <c r="L93" s="25"/>
      <c r="M93" s="25"/>
      <c r="N93" s="25"/>
      <c r="O93" s="25"/>
      <c r="P93" s="25"/>
      <c r="Q93" s="25"/>
      <c r="R93" s="25"/>
      <c r="S93" s="25"/>
      <c r="T93" s="25"/>
      <c r="U93" s="25"/>
      <c r="V93" s="25"/>
      <c r="W93" s="25"/>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row>
    <row r="94" spans="1:97" s="24" customFormat="1" ht="18">
      <c r="A94" s="25"/>
      <c r="B94" s="25"/>
      <c r="C94" s="25"/>
      <c r="D94" s="25"/>
      <c r="E94" s="25"/>
      <c r="F94" s="25"/>
      <c r="G94" s="25"/>
      <c r="H94" s="25"/>
      <c r="I94" s="25"/>
      <c r="J94" s="25"/>
      <c r="K94" s="25"/>
      <c r="L94" s="25"/>
      <c r="M94" s="25"/>
      <c r="N94" s="25"/>
      <c r="O94" s="25"/>
      <c r="P94" s="25"/>
      <c r="Q94" s="25"/>
      <c r="R94" s="25"/>
      <c r="S94" s="25"/>
      <c r="T94" s="25"/>
      <c r="U94" s="25"/>
      <c r="V94" s="25"/>
      <c r="W94" s="25"/>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row>
    <row r="95" spans="1:97" s="24" customFormat="1" ht="18">
      <c r="A95" s="25"/>
      <c r="B95" s="25"/>
      <c r="C95" s="25"/>
      <c r="D95" s="25"/>
      <c r="E95" s="25"/>
      <c r="F95" s="25"/>
      <c r="G95" s="25"/>
      <c r="H95" s="25"/>
      <c r="I95" s="25"/>
      <c r="J95" s="25"/>
      <c r="K95" s="25"/>
      <c r="L95" s="25"/>
      <c r="M95" s="25"/>
      <c r="N95" s="25"/>
      <c r="O95" s="25"/>
      <c r="P95" s="25"/>
      <c r="Q95" s="25"/>
      <c r="R95" s="25"/>
      <c r="S95" s="25"/>
      <c r="T95" s="25"/>
      <c r="U95" s="25"/>
      <c r="V95" s="25"/>
      <c r="W95" s="25"/>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row>
    <row r="96" spans="1:97" s="24" customFormat="1" ht="18">
      <c r="A96" s="25"/>
      <c r="B96" s="25"/>
      <c r="C96" s="25"/>
      <c r="D96" s="25"/>
      <c r="E96" s="25"/>
      <c r="F96" s="25"/>
      <c r="G96" s="25"/>
      <c r="H96" s="25"/>
      <c r="I96" s="25"/>
      <c r="J96" s="25"/>
      <c r="K96" s="25"/>
      <c r="L96" s="25"/>
      <c r="M96" s="25"/>
      <c r="N96" s="25"/>
      <c r="O96" s="25"/>
      <c r="P96" s="25"/>
      <c r="Q96" s="25"/>
      <c r="R96" s="25"/>
      <c r="S96" s="25"/>
      <c r="T96" s="25"/>
      <c r="U96" s="25"/>
      <c r="V96" s="25"/>
      <c r="W96" s="25"/>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row>
    <row r="97" spans="1:97" s="24" customFormat="1" ht="18">
      <c r="A97" s="25"/>
      <c r="B97" s="25"/>
      <c r="C97" s="25"/>
      <c r="D97" s="25"/>
      <c r="E97" s="25"/>
      <c r="F97" s="25"/>
      <c r="G97" s="25"/>
      <c r="H97" s="25"/>
      <c r="I97" s="25"/>
      <c r="J97" s="25"/>
      <c r="K97" s="25"/>
      <c r="L97" s="25"/>
      <c r="M97" s="25"/>
      <c r="N97" s="25"/>
      <c r="O97" s="25"/>
      <c r="P97" s="25"/>
      <c r="Q97" s="25"/>
      <c r="R97" s="25"/>
      <c r="S97" s="25"/>
      <c r="T97" s="25"/>
      <c r="U97" s="25"/>
      <c r="V97" s="25"/>
      <c r="W97" s="25"/>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row>
    <row r="98" spans="1:97" s="24" customFormat="1" ht="18">
      <c r="A98" s="25"/>
      <c r="B98" s="25"/>
      <c r="C98" s="25"/>
      <c r="D98" s="25"/>
      <c r="E98" s="25"/>
      <c r="F98" s="25"/>
      <c r="G98" s="25"/>
      <c r="H98" s="25"/>
      <c r="I98" s="25"/>
      <c r="J98" s="25"/>
      <c r="K98" s="25"/>
      <c r="L98" s="25"/>
      <c r="M98" s="25"/>
      <c r="N98" s="25"/>
      <c r="O98" s="25"/>
      <c r="P98" s="25"/>
      <c r="Q98" s="25"/>
      <c r="R98" s="25"/>
      <c r="S98" s="25"/>
      <c r="T98" s="25"/>
      <c r="U98" s="25"/>
      <c r="V98" s="25"/>
      <c r="W98" s="25"/>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row>
    <row r="99" spans="1:97" s="24" customFormat="1" ht="18">
      <c r="A99" s="25"/>
      <c r="B99" s="25"/>
      <c r="C99" s="25"/>
      <c r="D99" s="25"/>
      <c r="E99" s="25"/>
      <c r="F99" s="25"/>
      <c r="G99" s="25"/>
      <c r="H99" s="25"/>
      <c r="I99" s="25"/>
      <c r="J99" s="25"/>
      <c r="K99" s="25"/>
      <c r="L99" s="25"/>
      <c r="M99" s="25"/>
      <c r="N99" s="25"/>
      <c r="O99" s="25"/>
      <c r="P99" s="25"/>
      <c r="Q99" s="25"/>
      <c r="R99" s="25"/>
      <c r="S99" s="25"/>
      <c r="T99" s="25"/>
      <c r="U99" s="25"/>
      <c r="V99" s="25"/>
      <c r="W99" s="25"/>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row>
    <row r="100" spans="1:97" s="24" customFormat="1" ht="18">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row>
    <row r="101" spans="1:97" s="24" customFormat="1" ht="18">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row>
    <row r="102" spans="1:97" s="24" customFormat="1" ht="18">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row>
    <row r="103" spans="1:97" s="24" customFormat="1" ht="18">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row>
    <row r="104" spans="1:97" s="24" customFormat="1" ht="18">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row>
    <row r="105" spans="1:97" s="24" customFormat="1" ht="18">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row>
    <row r="106" spans="1:97" s="24" customFormat="1" ht="18">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row>
    <row r="107" spans="1:97" s="24" customFormat="1" ht="18">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row>
    <row r="108" spans="1:97" s="24" customFormat="1" ht="18">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row>
    <row r="109" spans="1:97" s="24" customFormat="1" ht="18">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row>
    <row r="110" spans="1:97" s="24" customFormat="1" ht="18">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row>
    <row r="111" spans="1:97" s="24" customFormat="1" ht="18">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row>
    <row r="112" spans="1:97" s="24" customFormat="1" ht="18">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row>
    <row r="113" spans="1:97" s="24" customFormat="1" ht="18">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row>
    <row r="114" spans="1:97" s="24" customFormat="1" ht="18">
      <c r="A114" s="6"/>
      <c r="B114" s="6"/>
      <c r="C114" s="6"/>
      <c r="D114" s="6"/>
      <c r="E114" s="6"/>
      <c r="F114" s="6"/>
      <c r="G114" s="6"/>
      <c r="H114" s="6"/>
      <c r="I114" s="6"/>
      <c r="J114" s="6"/>
      <c r="K114" s="6"/>
      <c r="L114" s="6"/>
      <c r="M114" s="6"/>
      <c r="N114" s="6"/>
      <c r="O114" s="6"/>
      <c r="P114" s="6"/>
      <c r="Q114" s="6"/>
      <c r="R114" s="6"/>
      <c r="S114" s="6"/>
      <c r="T114" s="6"/>
      <c r="U114" s="6"/>
      <c r="V114" s="6"/>
      <c r="W114" s="6"/>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row>
  </sheetData>
  <sheetProtection password="CC36" sheet="1" objects="1" scenarios="1"/>
  <mergeCells count="226">
    <mergeCell ref="N4:W4"/>
    <mergeCell ref="A22:S22"/>
    <mergeCell ref="A23:S23"/>
    <mergeCell ref="X23:AB23"/>
    <mergeCell ref="AC23:AH23"/>
    <mergeCell ref="AI23:AN23"/>
    <mergeCell ref="AO23:AT23"/>
    <mergeCell ref="AU23:AZ23"/>
    <mergeCell ref="BA23:BF23"/>
    <mergeCell ref="BG23:BL23"/>
    <mergeCell ref="BM23:BR23"/>
    <mergeCell ref="BS23:BX23"/>
    <mergeCell ref="BY23:CD23"/>
    <mergeCell ref="CE23:CJ23"/>
    <mergeCell ref="CK23:CP23"/>
    <mergeCell ref="CQ23:CV23"/>
    <mergeCell ref="CW23:DB23"/>
    <mergeCell ref="DC23:DH23"/>
    <mergeCell ref="DI23:DN23"/>
    <mergeCell ref="DO23:DT23"/>
    <mergeCell ref="DU23:DZ23"/>
    <mergeCell ref="EA23:EF23"/>
    <mergeCell ref="EG23:EL23"/>
    <mergeCell ref="EM23:ER23"/>
    <mergeCell ref="ES23:EX23"/>
    <mergeCell ref="EY23:FD23"/>
    <mergeCell ref="FE23:FJ23"/>
    <mergeCell ref="FK23:FP23"/>
    <mergeCell ref="FQ23:FV23"/>
    <mergeCell ref="FW23:GB23"/>
    <mergeCell ref="GC23:GH23"/>
    <mergeCell ref="GI23:GN23"/>
    <mergeCell ref="GO23:GT23"/>
    <mergeCell ref="GU23:GZ23"/>
    <mergeCell ref="HA23:HF23"/>
    <mergeCell ref="HG23:HL23"/>
    <mergeCell ref="HM23:HR23"/>
    <mergeCell ref="HS23:HX23"/>
    <mergeCell ref="HY23:ID23"/>
    <mergeCell ref="IE23:IJ23"/>
    <mergeCell ref="IK23:IP23"/>
    <mergeCell ref="IQ23:IT23"/>
    <mergeCell ref="A24:S24"/>
    <mergeCell ref="V24:W24"/>
    <mergeCell ref="X24:Z24"/>
    <mergeCell ref="AA24:AD24"/>
    <mergeCell ref="AE24:AH24"/>
    <mergeCell ref="AI24:AL24"/>
    <mergeCell ref="AM24:AP24"/>
    <mergeCell ref="AQ24:AT24"/>
    <mergeCell ref="AU24:AX24"/>
    <mergeCell ref="AY24:BB24"/>
    <mergeCell ref="BC24:BF24"/>
    <mergeCell ref="BG24:BJ24"/>
    <mergeCell ref="BK24:BN24"/>
    <mergeCell ref="BO24:BR24"/>
    <mergeCell ref="BS24:BV24"/>
    <mergeCell ref="BW24:BZ24"/>
    <mergeCell ref="CA24:CD24"/>
    <mergeCell ref="CE24:CH24"/>
    <mergeCell ref="CI24:CL24"/>
    <mergeCell ref="CM24:CP24"/>
    <mergeCell ref="CQ24:CT24"/>
    <mergeCell ref="CU24:CX24"/>
    <mergeCell ref="CY24:DB24"/>
    <mergeCell ref="DC24:DF24"/>
    <mergeCell ref="DG24:DJ24"/>
    <mergeCell ref="DK24:DN24"/>
    <mergeCell ref="DO24:DR24"/>
    <mergeCell ref="DS24:DV24"/>
    <mergeCell ref="DW24:DZ24"/>
    <mergeCell ref="EA24:ED24"/>
    <mergeCell ref="EE24:EH24"/>
    <mergeCell ref="EI24:EL24"/>
    <mergeCell ref="EM24:EP24"/>
    <mergeCell ref="EQ24:ET24"/>
    <mergeCell ref="EU24:EX24"/>
    <mergeCell ref="EY24:FB24"/>
    <mergeCell ref="FC24:FF24"/>
    <mergeCell ref="FG24:FJ24"/>
    <mergeCell ref="FK24:FN24"/>
    <mergeCell ref="FO24:FR24"/>
    <mergeCell ref="FS24:FV24"/>
    <mergeCell ref="FW24:FZ24"/>
    <mergeCell ref="GA24:GD24"/>
    <mergeCell ref="GE24:GH24"/>
    <mergeCell ref="GI24:GL24"/>
    <mergeCell ref="GM24:GP24"/>
    <mergeCell ref="GQ24:GT24"/>
    <mergeCell ref="GU24:GX24"/>
    <mergeCell ref="GY24:HB24"/>
    <mergeCell ref="HC24:HF24"/>
    <mergeCell ref="HG24:HJ24"/>
    <mergeCell ref="HK24:HN24"/>
    <mergeCell ref="HO24:HR24"/>
    <mergeCell ref="HS24:HV24"/>
    <mergeCell ref="HW24:HZ24"/>
    <mergeCell ref="IA24:ID24"/>
    <mergeCell ref="IE24:IH24"/>
    <mergeCell ref="II24:IL24"/>
    <mergeCell ref="IM24:IP24"/>
    <mergeCell ref="IQ24:IT24"/>
    <mergeCell ref="A25:O25"/>
    <mergeCell ref="A26:L26"/>
    <mergeCell ref="O26:S26"/>
    <mergeCell ref="V26:W26"/>
    <mergeCell ref="X26:Z26"/>
    <mergeCell ref="AA26:AD26"/>
    <mergeCell ref="AE26:AH26"/>
    <mergeCell ref="AI26:AL26"/>
    <mergeCell ref="AM26:AP26"/>
    <mergeCell ref="AQ26:AT26"/>
    <mergeCell ref="AU26:AX26"/>
    <mergeCell ref="AY26:BB26"/>
    <mergeCell ref="BC26:BF26"/>
    <mergeCell ref="BG26:BJ26"/>
    <mergeCell ref="BK26:BN26"/>
    <mergeCell ref="BO26:BR26"/>
    <mergeCell ref="BS26:BV26"/>
    <mergeCell ref="BW26:BZ26"/>
    <mergeCell ref="CA26:CD26"/>
    <mergeCell ref="CE26:CH26"/>
    <mergeCell ref="CI26:CL26"/>
    <mergeCell ref="CM26:CP26"/>
    <mergeCell ref="CQ26:CT26"/>
    <mergeCell ref="CU26:CX26"/>
    <mergeCell ref="CY26:DB26"/>
    <mergeCell ref="DC26:DF26"/>
    <mergeCell ref="DG26:DJ26"/>
    <mergeCell ref="DK26:DN26"/>
    <mergeCell ref="DO26:DR26"/>
    <mergeCell ref="DS26:DV26"/>
    <mergeCell ref="DW26:DZ26"/>
    <mergeCell ref="EA26:ED26"/>
    <mergeCell ref="EE26:EH26"/>
    <mergeCell ref="EI26:EL26"/>
    <mergeCell ref="EM26:EP26"/>
    <mergeCell ref="EQ26:ET26"/>
    <mergeCell ref="EU26:EX26"/>
    <mergeCell ref="EY26:FB26"/>
    <mergeCell ref="FC26:FF26"/>
    <mergeCell ref="FG26:FJ26"/>
    <mergeCell ref="FK26:FN26"/>
    <mergeCell ref="FO26:FR26"/>
    <mergeCell ref="FS26:FV26"/>
    <mergeCell ref="FW26:FZ26"/>
    <mergeCell ref="GA26:GD26"/>
    <mergeCell ref="GE26:GH26"/>
    <mergeCell ref="GI26:GL26"/>
    <mergeCell ref="GM26:GP26"/>
    <mergeCell ref="GQ26:GT26"/>
    <mergeCell ref="GU26:GX26"/>
    <mergeCell ref="GY26:HB26"/>
    <mergeCell ref="HC26:HF26"/>
    <mergeCell ref="HG26:HJ26"/>
    <mergeCell ref="HK26:HN26"/>
    <mergeCell ref="HO26:HR26"/>
    <mergeCell ref="HS26:HV26"/>
    <mergeCell ref="HW26:HZ26"/>
    <mergeCell ref="IA26:ID26"/>
    <mergeCell ref="IE26:IH26"/>
    <mergeCell ref="II26:IL26"/>
    <mergeCell ref="IM26:IP26"/>
    <mergeCell ref="IQ26:IT26"/>
    <mergeCell ref="A27:L27"/>
    <mergeCell ref="O27:S27"/>
    <mergeCell ref="V27:W27"/>
    <mergeCell ref="X27:Z27"/>
    <mergeCell ref="AA27:AD27"/>
    <mergeCell ref="AE27:AH27"/>
    <mergeCell ref="AI27:AL27"/>
    <mergeCell ref="AM27:AP27"/>
    <mergeCell ref="AQ27:AT27"/>
    <mergeCell ref="AU27:AX27"/>
    <mergeCell ref="AY27:BB27"/>
    <mergeCell ref="BC27:BF27"/>
    <mergeCell ref="BG27:BJ27"/>
    <mergeCell ref="BK27:BN27"/>
    <mergeCell ref="BO27:BR27"/>
    <mergeCell ref="BS27:BV27"/>
    <mergeCell ref="BW27:BZ27"/>
    <mergeCell ref="CA27:CD27"/>
    <mergeCell ref="CE27:CH27"/>
    <mergeCell ref="CI27:CL27"/>
    <mergeCell ref="CM27:CP27"/>
    <mergeCell ref="CQ27:CT27"/>
    <mergeCell ref="CU27:CX27"/>
    <mergeCell ref="CY27:DB27"/>
    <mergeCell ref="DC27:DF27"/>
    <mergeCell ref="DG27:DJ27"/>
    <mergeCell ref="DK27:DN27"/>
    <mergeCell ref="DO27:DR27"/>
    <mergeCell ref="DS27:DV27"/>
    <mergeCell ref="DW27:DZ27"/>
    <mergeCell ref="EA27:ED27"/>
    <mergeCell ref="EE27:EH27"/>
    <mergeCell ref="EI27:EL27"/>
    <mergeCell ref="EM27:EP27"/>
    <mergeCell ref="EQ27:ET27"/>
    <mergeCell ref="EU27:EX27"/>
    <mergeCell ref="EY27:FB27"/>
    <mergeCell ref="FC27:FF27"/>
    <mergeCell ref="FG27:FJ27"/>
    <mergeCell ref="FK27:FN27"/>
    <mergeCell ref="FO27:FR27"/>
    <mergeCell ref="FS27:FV27"/>
    <mergeCell ref="FW27:FZ27"/>
    <mergeCell ref="GA27:GD27"/>
    <mergeCell ref="HS27:HV27"/>
    <mergeCell ref="HW27:HZ27"/>
    <mergeCell ref="GE27:GH27"/>
    <mergeCell ref="GI27:GL27"/>
    <mergeCell ref="GM27:GP27"/>
    <mergeCell ref="GQ27:GT27"/>
    <mergeCell ref="GU27:GX27"/>
    <mergeCell ref="GY27:HB27"/>
    <mergeCell ref="IA27:ID27"/>
    <mergeCell ref="IE27:IH27"/>
    <mergeCell ref="II27:IL27"/>
    <mergeCell ref="IM27:IP27"/>
    <mergeCell ref="IQ27:IT27"/>
    <mergeCell ref="A34:L34"/>
    <mergeCell ref="HC27:HF27"/>
    <mergeCell ref="HG27:HJ27"/>
    <mergeCell ref="HK27:HN27"/>
    <mergeCell ref="HO27:HR27"/>
  </mergeCells>
  <printOptions horizontalCentered="1" verticalCentered="1"/>
  <pageMargins left="0.35433070866141736" right="0.1968503937007874" top="0.1968503937007874" bottom="0.1968503937007874" header="0" footer="0"/>
  <pageSetup fitToHeight="5" horizontalDpi="600" verticalDpi="600" orientation="landscape" paperSize="9" scale="40" r:id="rId1"/>
</worksheet>
</file>

<file path=xl/worksheets/sheet3.xml><?xml version="1.0" encoding="utf-8"?>
<worksheet xmlns="http://schemas.openxmlformats.org/spreadsheetml/2006/main" xmlns:r="http://schemas.openxmlformats.org/officeDocument/2006/relationships">
  <dimension ref="A1:IT114"/>
  <sheetViews>
    <sheetView zoomScale="60" zoomScaleNormal="60" zoomScaleSheetLayoutView="50" zoomScalePageLayoutView="60" workbookViewId="0" topLeftCell="F1">
      <selection activeCell="F17" sqref="F17"/>
    </sheetView>
  </sheetViews>
  <sheetFormatPr defaultColWidth="11.421875" defaultRowHeight="12.75"/>
  <cols>
    <col min="1" max="1" width="52.140625" style="6" customWidth="1"/>
    <col min="2" max="2" width="22.28125" style="6" customWidth="1"/>
    <col min="3" max="4" width="27.00390625" style="6" customWidth="1"/>
    <col min="5" max="6" width="24.00390625" style="6" customWidth="1"/>
    <col min="7" max="9" width="26.8515625" style="6" customWidth="1"/>
    <col min="10" max="11" width="21.57421875" style="6" customWidth="1"/>
    <col min="12" max="21" width="21.57421875" style="6" hidden="1" customWidth="1"/>
    <col min="22" max="23" width="21.57421875" style="6" customWidth="1"/>
    <col min="24" max="97" width="9.8515625" style="4" customWidth="1"/>
    <col min="98" max="16384" width="11.421875" style="5" customWidth="1"/>
  </cols>
  <sheetData>
    <row r="1" spans="1:23" ht="18.75" thickBot="1">
      <c r="A1" s="74" t="s">
        <v>92</v>
      </c>
      <c r="B1" s="179"/>
      <c r="C1" s="2"/>
      <c r="D1" s="169"/>
      <c r="E1" s="3"/>
      <c r="F1" s="2"/>
      <c r="G1" s="2"/>
      <c r="H1" s="2"/>
      <c r="I1" s="2"/>
      <c r="J1" s="2"/>
      <c r="K1" s="2"/>
      <c r="L1" s="2"/>
      <c r="M1" s="2"/>
      <c r="N1" s="2"/>
      <c r="O1" s="2"/>
      <c r="P1" s="2"/>
      <c r="Q1" s="2"/>
      <c r="R1" s="2"/>
      <c r="S1" s="2"/>
      <c r="T1" s="2"/>
      <c r="U1" s="2"/>
      <c r="V1" s="2"/>
      <c r="W1" s="2"/>
    </row>
    <row r="2" spans="1:23" ht="24" customHeight="1" thickTop="1">
      <c r="A2" s="32" t="s">
        <v>93</v>
      </c>
      <c r="B2" s="33"/>
      <c r="C2" s="33"/>
      <c r="D2" s="33"/>
      <c r="E2" s="33"/>
      <c r="F2" s="33"/>
      <c r="G2" s="33"/>
      <c r="H2" s="33"/>
      <c r="I2" s="33"/>
      <c r="J2" s="72"/>
      <c r="K2" s="72"/>
      <c r="L2" s="34"/>
      <c r="M2" s="34"/>
      <c r="N2" s="34"/>
      <c r="O2" s="34"/>
      <c r="P2" s="34"/>
      <c r="Q2" s="34"/>
      <c r="R2" s="34"/>
      <c r="S2" s="34"/>
      <c r="T2" s="34"/>
      <c r="U2" s="34"/>
      <c r="V2" s="34"/>
      <c r="W2" s="34"/>
    </row>
    <row r="3" spans="1:23" ht="20.25">
      <c r="A3" s="35" t="s">
        <v>0</v>
      </c>
      <c r="B3" s="36"/>
      <c r="C3" s="36"/>
      <c r="D3" s="36"/>
      <c r="E3" s="36"/>
      <c r="F3" s="36"/>
      <c r="G3" s="36"/>
      <c r="H3" s="36"/>
      <c r="I3" s="36"/>
      <c r="J3" s="73"/>
      <c r="K3" s="73"/>
      <c r="L3" s="37"/>
      <c r="M3" s="37"/>
      <c r="N3" s="37"/>
      <c r="O3" s="37"/>
      <c r="P3" s="37"/>
      <c r="Q3" s="37"/>
      <c r="R3" s="37"/>
      <c r="S3" s="37"/>
      <c r="T3" s="37"/>
      <c r="U3" s="37"/>
      <c r="V3" s="37"/>
      <c r="W3" s="37"/>
    </row>
    <row r="4" spans="1:23" ht="52.5" customHeight="1">
      <c r="A4" s="58"/>
      <c r="B4" s="59" t="s">
        <v>19</v>
      </c>
      <c r="C4" s="60" t="s">
        <v>14</v>
      </c>
      <c r="D4" s="61"/>
      <c r="E4" s="62" t="s">
        <v>28</v>
      </c>
      <c r="F4" s="62" t="s">
        <v>29</v>
      </c>
      <c r="G4" s="62" t="s">
        <v>2</v>
      </c>
      <c r="H4" s="59" t="s">
        <v>20</v>
      </c>
      <c r="I4" s="62" t="s">
        <v>3</v>
      </c>
      <c r="J4" s="60" t="s">
        <v>38</v>
      </c>
      <c r="K4" s="60"/>
      <c r="L4" s="60" t="s">
        <v>37</v>
      </c>
      <c r="M4" s="87"/>
      <c r="N4" s="191" t="s">
        <v>37</v>
      </c>
      <c r="O4" s="192"/>
      <c r="P4" s="192"/>
      <c r="Q4" s="192"/>
      <c r="R4" s="192"/>
      <c r="S4" s="192"/>
      <c r="T4" s="192"/>
      <c r="U4" s="192"/>
      <c r="V4" s="193"/>
      <c r="W4" s="193"/>
    </row>
    <row r="5" spans="1:23" ht="18">
      <c r="A5" s="58" t="s">
        <v>1</v>
      </c>
      <c r="B5" s="63"/>
      <c r="C5" s="64" t="s">
        <v>26</v>
      </c>
      <c r="D5" s="64" t="s">
        <v>27</v>
      </c>
      <c r="E5" s="65"/>
      <c r="F5" s="65"/>
      <c r="G5" s="65"/>
      <c r="H5" s="63"/>
      <c r="I5" s="65"/>
      <c r="J5" s="64" t="s">
        <v>26</v>
      </c>
      <c r="K5" s="64" t="s">
        <v>27</v>
      </c>
      <c r="L5" s="76" t="s">
        <v>26</v>
      </c>
      <c r="M5" s="77" t="s">
        <v>27</v>
      </c>
      <c r="N5" s="76" t="s">
        <v>26</v>
      </c>
      <c r="O5" s="77" t="s">
        <v>27</v>
      </c>
      <c r="P5" s="76" t="s">
        <v>26</v>
      </c>
      <c r="Q5" s="77" t="s">
        <v>27</v>
      </c>
      <c r="R5" s="76" t="s">
        <v>26</v>
      </c>
      <c r="S5" s="77" t="s">
        <v>27</v>
      </c>
      <c r="T5" s="76" t="s">
        <v>26</v>
      </c>
      <c r="U5" s="77" t="s">
        <v>27</v>
      </c>
      <c r="V5" s="76" t="s">
        <v>26</v>
      </c>
      <c r="W5" s="77" t="s">
        <v>27</v>
      </c>
    </row>
    <row r="6" spans="1:23" ht="25.5" customHeight="1">
      <c r="A6" s="66"/>
      <c r="B6" s="83">
        <v>40118</v>
      </c>
      <c r="C6" s="68">
        <v>40118</v>
      </c>
      <c r="D6" s="68">
        <v>40118</v>
      </c>
      <c r="E6" s="67">
        <v>40118</v>
      </c>
      <c r="F6" s="67">
        <v>40118</v>
      </c>
      <c r="G6" s="67">
        <v>40118</v>
      </c>
      <c r="H6" s="67">
        <v>40118</v>
      </c>
      <c r="I6" s="67">
        <v>40118</v>
      </c>
      <c r="J6" s="67">
        <v>40118</v>
      </c>
      <c r="K6" s="67">
        <v>40118</v>
      </c>
      <c r="L6" s="89" t="s">
        <v>47</v>
      </c>
      <c r="M6" s="89" t="s">
        <v>47</v>
      </c>
      <c r="N6" s="89" t="s">
        <v>48</v>
      </c>
      <c r="O6" s="89" t="s">
        <v>48</v>
      </c>
      <c r="P6" s="89" t="s">
        <v>61</v>
      </c>
      <c r="Q6" s="89" t="s">
        <v>61</v>
      </c>
      <c r="R6" s="89" t="s">
        <v>74</v>
      </c>
      <c r="S6" s="89" t="s">
        <v>74</v>
      </c>
      <c r="T6" s="89" t="s">
        <v>77</v>
      </c>
      <c r="U6" s="89" t="s">
        <v>77</v>
      </c>
      <c r="V6" s="89" t="s">
        <v>96</v>
      </c>
      <c r="W6" s="89" t="s">
        <v>96</v>
      </c>
    </row>
    <row r="7" spans="1:23" ht="18">
      <c r="A7" s="69"/>
      <c r="B7" s="70"/>
      <c r="C7" s="62"/>
      <c r="D7" s="62"/>
      <c r="E7" s="71" t="s">
        <v>4</v>
      </c>
      <c r="F7" s="71"/>
      <c r="G7" s="71" t="s">
        <v>4</v>
      </c>
      <c r="H7" s="71" t="s">
        <v>4</v>
      </c>
      <c r="I7" s="71" t="s">
        <v>4</v>
      </c>
      <c r="J7" s="71"/>
      <c r="K7" s="71" t="s">
        <v>4</v>
      </c>
      <c r="L7" s="84" t="s">
        <v>42</v>
      </c>
      <c r="M7" s="84" t="s">
        <v>42</v>
      </c>
      <c r="N7" s="84" t="s">
        <v>49</v>
      </c>
      <c r="O7" s="84" t="s">
        <v>49</v>
      </c>
      <c r="P7" s="84" t="s">
        <v>67</v>
      </c>
      <c r="Q7" s="84" t="s">
        <v>67</v>
      </c>
      <c r="R7" s="84" t="s">
        <v>79</v>
      </c>
      <c r="S7" s="84" t="s">
        <v>79</v>
      </c>
      <c r="T7" s="84" t="s">
        <v>80</v>
      </c>
      <c r="U7" s="84" t="s">
        <v>80</v>
      </c>
      <c r="V7" s="84" t="s">
        <v>97</v>
      </c>
      <c r="W7" s="84" t="s">
        <v>97</v>
      </c>
    </row>
    <row r="8" spans="1:23" ht="33" customHeight="1">
      <c r="A8" s="38" t="s">
        <v>5</v>
      </c>
      <c r="B8" s="39">
        <v>3584.89</v>
      </c>
      <c r="C8" s="57">
        <v>4169.2</v>
      </c>
      <c r="D8" s="57">
        <v>4169.2</v>
      </c>
      <c r="E8" s="39">
        <v>3516.03</v>
      </c>
      <c r="F8" s="39">
        <v>3516.03</v>
      </c>
      <c r="G8" s="39">
        <v>3631.76</v>
      </c>
      <c r="H8" s="39">
        <v>4680</v>
      </c>
      <c r="I8" s="39">
        <v>5491.87</v>
      </c>
      <c r="J8" s="39">
        <v>3107.7429111772635</v>
      </c>
      <c r="K8" s="39">
        <v>3280.3561218357454</v>
      </c>
      <c r="L8" s="40">
        <v>961.6909690886489</v>
      </c>
      <c r="M8" s="78">
        <v>1181.69</v>
      </c>
      <c r="N8" s="40">
        <v>1578.5345463749434</v>
      </c>
      <c r="O8" s="40">
        <v>1508.6998271828909</v>
      </c>
      <c r="P8" s="40">
        <v>1333.41</v>
      </c>
      <c r="Q8" s="40">
        <v>1262.09</v>
      </c>
      <c r="R8" s="40">
        <v>1707.758226325301</v>
      </c>
      <c r="S8" s="40">
        <v>1632.206622809734</v>
      </c>
      <c r="T8" s="40">
        <v>1707.758226325301</v>
      </c>
      <c r="U8" s="40">
        <v>1632.206622809734</v>
      </c>
      <c r="V8" s="40">
        <v>2045.0194122728453</v>
      </c>
      <c r="W8" s="78">
        <v>1870.2841010272155</v>
      </c>
    </row>
    <row r="9" spans="1:23" ht="33" customHeight="1">
      <c r="A9" s="38" t="s">
        <v>21</v>
      </c>
      <c r="B9" s="39">
        <v>5.1</v>
      </c>
      <c r="C9" s="39">
        <v>5.1</v>
      </c>
      <c r="D9" s="39">
        <v>5.1</v>
      </c>
      <c r="E9" s="39">
        <v>3.5</v>
      </c>
      <c r="F9" s="39">
        <v>3.5</v>
      </c>
      <c r="G9" s="39"/>
      <c r="H9" s="39"/>
      <c r="I9" s="39"/>
      <c r="J9" s="39"/>
      <c r="K9" s="39"/>
      <c r="L9" s="39"/>
      <c r="M9" s="39"/>
      <c r="N9" s="39"/>
      <c r="O9" s="39"/>
      <c r="P9" s="39"/>
      <c r="Q9" s="39"/>
      <c r="R9" s="39"/>
      <c r="S9" s="39"/>
      <c r="T9" s="39"/>
      <c r="U9" s="39"/>
      <c r="V9" s="39"/>
      <c r="W9" s="79"/>
    </row>
    <row r="10" spans="1:23" ht="33" customHeight="1">
      <c r="A10" s="38" t="s">
        <v>6</v>
      </c>
      <c r="B10" s="41" t="s">
        <v>15</v>
      </c>
      <c r="C10" s="42" t="s">
        <v>15</v>
      </c>
      <c r="D10" s="42" t="s">
        <v>15</v>
      </c>
      <c r="E10" s="41" t="s">
        <v>15</v>
      </c>
      <c r="F10" s="41" t="s">
        <v>15</v>
      </c>
      <c r="G10" s="41" t="s">
        <v>15</v>
      </c>
      <c r="H10" s="41" t="s">
        <v>15</v>
      </c>
      <c r="I10" s="41" t="s">
        <v>15</v>
      </c>
      <c r="J10" s="41" t="s">
        <v>15</v>
      </c>
      <c r="K10" s="41" t="s">
        <v>15</v>
      </c>
      <c r="L10" s="40">
        <v>138.83</v>
      </c>
      <c r="M10" s="40">
        <v>138.83</v>
      </c>
      <c r="N10" s="40">
        <v>138.83</v>
      </c>
      <c r="O10" s="40">
        <v>138.83</v>
      </c>
      <c r="P10" s="40">
        <v>148.84</v>
      </c>
      <c r="Q10" s="40">
        <v>148.84</v>
      </c>
      <c r="R10" s="40">
        <v>148.84</v>
      </c>
      <c r="S10" s="40">
        <v>148.84</v>
      </c>
      <c r="T10" s="40">
        <v>148.84</v>
      </c>
      <c r="U10" s="40">
        <v>148.84</v>
      </c>
      <c r="V10" s="40">
        <v>148.84</v>
      </c>
      <c r="W10" s="78">
        <v>148.84</v>
      </c>
    </row>
    <row r="11" spans="1:23" ht="33" customHeight="1">
      <c r="A11" s="38" t="s">
        <v>7</v>
      </c>
      <c r="B11" s="43"/>
      <c r="C11" s="43" t="s">
        <v>4</v>
      </c>
      <c r="D11" s="43" t="s">
        <v>4</v>
      </c>
      <c r="E11" s="43" t="s">
        <v>4</v>
      </c>
      <c r="F11" s="43"/>
      <c r="G11" s="44" t="s">
        <v>4</v>
      </c>
      <c r="H11" s="44" t="s">
        <v>4</v>
      </c>
      <c r="I11" s="44" t="s">
        <v>4</v>
      </c>
      <c r="J11" s="44" t="s">
        <v>4</v>
      </c>
      <c r="K11" s="44" t="s">
        <v>4</v>
      </c>
      <c r="L11" s="40">
        <v>245.86</v>
      </c>
      <c r="M11" s="40">
        <v>245.86</v>
      </c>
      <c r="N11" s="40">
        <v>245.86</v>
      </c>
      <c r="O11" s="40">
        <v>245.86</v>
      </c>
      <c r="P11" s="40">
        <v>245.86</v>
      </c>
      <c r="Q11" s="40">
        <v>245.86</v>
      </c>
      <c r="R11" s="40">
        <v>245.86</v>
      </c>
      <c r="S11" s="40">
        <v>245.86</v>
      </c>
      <c r="T11" s="40">
        <v>255.24</v>
      </c>
      <c r="U11" s="40">
        <v>255.24</v>
      </c>
      <c r="V11" s="40">
        <v>255.24</v>
      </c>
      <c r="W11" s="78">
        <v>255.24</v>
      </c>
    </row>
    <row r="12" spans="1:23" ht="33" customHeight="1">
      <c r="A12" s="38" t="s">
        <v>8</v>
      </c>
      <c r="B12" s="40">
        <v>740.42</v>
      </c>
      <c r="C12" s="40">
        <v>851.4987936</v>
      </c>
      <c r="D12" s="40">
        <v>851.4987936</v>
      </c>
      <c r="E12" s="40">
        <v>490.73850000000004</v>
      </c>
      <c r="F12" s="40">
        <v>490.73850000000004</v>
      </c>
      <c r="G12" s="44" t="s">
        <v>4</v>
      </c>
      <c r="H12" s="44"/>
      <c r="I12" s="44"/>
      <c r="J12" s="44"/>
      <c r="K12" s="44"/>
      <c r="L12" s="44" t="s">
        <v>4</v>
      </c>
      <c r="M12" s="44" t="s">
        <v>4</v>
      </c>
      <c r="N12" s="44" t="s">
        <v>4</v>
      </c>
      <c r="O12" s="44" t="s">
        <v>4</v>
      </c>
      <c r="P12" s="44" t="s">
        <v>4</v>
      </c>
      <c r="Q12" s="44" t="s">
        <v>4</v>
      </c>
      <c r="R12" s="44" t="s">
        <v>4</v>
      </c>
      <c r="S12" s="44" t="s">
        <v>4</v>
      </c>
      <c r="T12" s="44" t="s">
        <v>4</v>
      </c>
      <c r="U12" s="44" t="s">
        <v>4</v>
      </c>
      <c r="V12" s="44" t="s">
        <v>4</v>
      </c>
      <c r="W12" s="80" t="s">
        <v>4</v>
      </c>
    </row>
    <row r="13" spans="1:23" ht="33" customHeight="1">
      <c r="A13" s="38" t="s">
        <v>33</v>
      </c>
      <c r="B13" s="45">
        <v>562.44</v>
      </c>
      <c r="C13" s="40">
        <v>624.5808000000001</v>
      </c>
      <c r="D13" s="40">
        <v>624.5808000000001</v>
      </c>
      <c r="E13" s="40">
        <v>550.8544</v>
      </c>
      <c r="F13" s="40">
        <v>550.8544</v>
      </c>
      <c r="G13" s="40">
        <v>581.0816000000001</v>
      </c>
      <c r="H13" s="40">
        <v>748.8000000000001</v>
      </c>
      <c r="I13" s="40">
        <v>878.6992</v>
      </c>
      <c r="J13" s="40">
        <v>497.23886578836215</v>
      </c>
      <c r="K13" s="40">
        <v>524.8569794937192</v>
      </c>
      <c r="L13" s="44"/>
      <c r="M13" s="44"/>
      <c r="N13" s="44"/>
      <c r="O13" s="44"/>
      <c r="P13" s="44"/>
      <c r="Q13" s="44"/>
      <c r="R13" s="44"/>
      <c r="S13" s="44"/>
      <c r="T13" s="44"/>
      <c r="U13" s="44"/>
      <c r="V13" s="44"/>
      <c r="W13" s="80"/>
    </row>
    <row r="14" spans="1:23" ht="33" customHeight="1">
      <c r="A14" s="38" t="s">
        <v>9</v>
      </c>
      <c r="B14" s="46" t="s">
        <v>16</v>
      </c>
      <c r="C14" s="47" t="s">
        <v>16</v>
      </c>
      <c r="D14" s="47" t="s">
        <v>16</v>
      </c>
      <c r="E14" s="46" t="s">
        <v>16</v>
      </c>
      <c r="F14" s="46" t="s">
        <v>16</v>
      </c>
      <c r="G14" s="46" t="s">
        <v>16</v>
      </c>
      <c r="H14" s="46" t="s">
        <v>16</v>
      </c>
      <c r="I14" s="46" t="s">
        <v>16</v>
      </c>
      <c r="J14" s="46" t="s">
        <v>16</v>
      </c>
      <c r="K14" s="46" t="s">
        <v>16</v>
      </c>
      <c r="L14" s="40">
        <v>1346.3809690886487</v>
      </c>
      <c r="M14" s="40">
        <v>1566.38</v>
      </c>
      <c r="N14" s="40">
        <v>1963.2245463749432</v>
      </c>
      <c r="O14" s="40">
        <v>1893.3898271828907</v>
      </c>
      <c r="P14" s="40">
        <v>1728.1100000000001</v>
      </c>
      <c r="Q14" s="40">
        <v>1656.79</v>
      </c>
      <c r="R14" s="40">
        <v>2102.458226325301</v>
      </c>
      <c r="S14" s="40">
        <v>2026.906622809734</v>
      </c>
      <c r="T14" s="40">
        <v>2111.8382263253006</v>
      </c>
      <c r="U14" s="40">
        <v>2036.286622809734</v>
      </c>
      <c r="V14" s="40">
        <v>2449.0994122728453</v>
      </c>
      <c r="W14" s="78">
        <v>2274.3641010272154</v>
      </c>
    </row>
    <row r="15" spans="1:23" ht="33" customHeight="1">
      <c r="A15" s="38" t="s">
        <v>35</v>
      </c>
      <c r="B15" s="48">
        <v>250.59727</v>
      </c>
      <c r="C15" s="40"/>
      <c r="D15" s="40"/>
      <c r="E15" s="48">
        <v>263.7866</v>
      </c>
      <c r="F15" s="48">
        <v>263.7866</v>
      </c>
      <c r="G15" s="43"/>
      <c r="H15" s="43" t="s">
        <v>4</v>
      </c>
      <c r="I15" s="43"/>
      <c r="J15" s="43"/>
      <c r="K15" s="43"/>
      <c r="L15" s="40"/>
      <c r="M15" s="40"/>
      <c r="N15" s="40"/>
      <c r="O15" s="40"/>
      <c r="P15" s="40"/>
      <c r="Q15" s="40"/>
      <c r="R15" s="40"/>
      <c r="S15" s="40"/>
      <c r="T15" s="40"/>
      <c r="U15" s="40"/>
      <c r="V15" s="40"/>
      <c r="W15" s="78"/>
    </row>
    <row r="16" spans="1:23" ht="33" customHeight="1">
      <c r="A16" s="38" t="s">
        <v>12</v>
      </c>
      <c r="B16" s="40">
        <v>1297.9125</v>
      </c>
      <c r="C16" s="40">
        <v>1776.9525</v>
      </c>
      <c r="D16" s="40">
        <v>1776.9525</v>
      </c>
      <c r="E16" s="40">
        <v>301.4754</v>
      </c>
      <c r="F16" s="40">
        <v>301.4754</v>
      </c>
      <c r="G16" s="49"/>
      <c r="H16" s="49"/>
      <c r="I16" s="49" t="s">
        <v>4</v>
      </c>
      <c r="J16" s="49"/>
      <c r="K16" s="49" t="s">
        <v>4</v>
      </c>
      <c r="L16" s="40" t="s">
        <v>4</v>
      </c>
      <c r="M16" s="40"/>
      <c r="N16" s="40" t="s">
        <v>4</v>
      </c>
      <c r="O16" s="40" t="s">
        <v>4</v>
      </c>
      <c r="P16" s="40"/>
      <c r="Q16" s="40"/>
      <c r="R16" s="40" t="s">
        <v>4</v>
      </c>
      <c r="S16" s="40" t="s">
        <v>4</v>
      </c>
      <c r="T16" s="40"/>
      <c r="U16" s="40"/>
      <c r="V16" s="40" t="s">
        <v>4</v>
      </c>
      <c r="W16" s="78" t="s">
        <v>4</v>
      </c>
    </row>
    <row r="17" spans="1:23" ht="33" customHeight="1">
      <c r="A17" s="38" t="s">
        <v>10</v>
      </c>
      <c r="B17" s="46" t="s">
        <v>16</v>
      </c>
      <c r="C17" s="47" t="s">
        <v>16</v>
      </c>
      <c r="D17" s="47" t="s">
        <v>16</v>
      </c>
      <c r="E17" s="46" t="s">
        <v>16</v>
      </c>
      <c r="F17" s="46" t="s">
        <v>16</v>
      </c>
      <c r="G17" s="46"/>
      <c r="H17" s="46"/>
      <c r="I17" s="46"/>
      <c r="J17" s="46"/>
      <c r="K17" s="46"/>
      <c r="L17" s="40"/>
      <c r="M17" s="40"/>
      <c r="N17" s="40"/>
      <c r="O17" s="40"/>
      <c r="P17" s="40"/>
      <c r="Q17" s="40"/>
      <c r="R17" s="40"/>
      <c r="S17" s="40"/>
      <c r="T17" s="40"/>
      <c r="U17" s="40"/>
      <c r="V17" s="40"/>
      <c r="W17" s="78"/>
    </row>
    <row r="18" spans="1:23" ht="33" customHeight="1">
      <c r="A18" s="38" t="s">
        <v>34</v>
      </c>
      <c r="B18" s="48">
        <v>404.04</v>
      </c>
      <c r="C18" s="40"/>
      <c r="D18" s="40"/>
      <c r="E18" s="48">
        <v>404.04</v>
      </c>
      <c r="F18" s="50">
        <v>404.04</v>
      </c>
      <c r="G18" s="51" t="s">
        <v>4</v>
      </c>
      <c r="H18" s="51" t="s">
        <v>4</v>
      </c>
      <c r="I18" s="51"/>
      <c r="J18" s="51"/>
      <c r="K18" s="51"/>
      <c r="L18" s="44" t="s">
        <v>4</v>
      </c>
      <c r="M18" s="44"/>
      <c r="N18" s="44" t="s">
        <v>4</v>
      </c>
      <c r="O18" s="44" t="s">
        <v>4</v>
      </c>
      <c r="P18" s="44"/>
      <c r="Q18" s="44"/>
      <c r="R18" s="44" t="s">
        <v>4</v>
      </c>
      <c r="S18" s="44" t="s">
        <v>4</v>
      </c>
      <c r="T18" s="44"/>
      <c r="U18" s="44"/>
      <c r="V18" s="44" t="s">
        <v>4</v>
      </c>
      <c r="W18" s="80" t="s">
        <v>4</v>
      </c>
    </row>
    <row r="19" spans="1:23" ht="33" customHeight="1">
      <c r="A19" s="38" t="s">
        <v>11</v>
      </c>
      <c r="B19" s="46" t="s">
        <v>18</v>
      </c>
      <c r="C19" s="47"/>
      <c r="D19" s="47"/>
      <c r="E19" s="46"/>
      <c r="F19" s="46"/>
      <c r="G19" s="52" t="s">
        <v>4</v>
      </c>
      <c r="H19" s="52" t="s">
        <v>4</v>
      </c>
      <c r="I19" s="52" t="s">
        <v>4</v>
      </c>
      <c r="J19" s="52"/>
      <c r="K19" s="52" t="s">
        <v>4</v>
      </c>
      <c r="L19" s="85" t="s">
        <v>4</v>
      </c>
      <c r="M19" s="85"/>
      <c r="N19" s="85" t="s">
        <v>4</v>
      </c>
      <c r="O19" s="85" t="s">
        <v>4</v>
      </c>
      <c r="P19" s="85"/>
      <c r="Q19" s="85"/>
      <c r="R19" s="85" t="s">
        <v>4</v>
      </c>
      <c r="S19" s="85" t="s">
        <v>4</v>
      </c>
      <c r="T19" s="85"/>
      <c r="U19" s="85"/>
      <c r="V19" s="85" t="s">
        <v>4</v>
      </c>
      <c r="W19" s="81" t="s">
        <v>4</v>
      </c>
    </row>
    <row r="20" spans="1:23" ht="36">
      <c r="A20" s="38" t="s">
        <v>36</v>
      </c>
      <c r="B20" s="48">
        <v>9.420950000000001</v>
      </c>
      <c r="C20" s="40"/>
      <c r="D20" s="40"/>
      <c r="E20" s="48">
        <v>9.420950000000001</v>
      </c>
      <c r="F20" s="53">
        <v>9.420950000000001</v>
      </c>
      <c r="G20" s="49"/>
      <c r="H20" s="49" t="s">
        <v>4</v>
      </c>
      <c r="I20" s="49" t="s">
        <v>4</v>
      </c>
      <c r="J20" s="49"/>
      <c r="K20" s="49" t="s">
        <v>4</v>
      </c>
      <c r="L20" s="85" t="s">
        <v>4</v>
      </c>
      <c r="M20" s="85"/>
      <c r="N20" s="85" t="s">
        <v>4</v>
      </c>
      <c r="O20" s="85" t="s">
        <v>4</v>
      </c>
      <c r="P20" s="85"/>
      <c r="Q20" s="85"/>
      <c r="R20" s="85" t="s">
        <v>4</v>
      </c>
      <c r="S20" s="85" t="s">
        <v>4</v>
      </c>
      <c r="T20" s="85"/>
      <c r="U20" s="85"/>
      <c r="V20" s="85" t="s">
        <v>4</v>
      </c>
      <c r="W20" s="81" t="s">
        <v>4</v>
      </c>
    </row>
    <row r="21" spans="1:23" ht="33" customHeight="1" thickBot="1">
      <c r="A21" s="54" t="s">
        <v>13</v>
      </c>
      <c r="B21" s="55" t="s">
        <v>16</v>
      </c>
      <c r="C21" s="56" t="s">
        <v>16</v>
      </c>
      <c r="D21" s="56" t="s">
        <v>16</v>
      </c>
      <c r="E21" s="55" t="s">
        <v>16</v>
      </c>
      <c r="F21" s="55" t="s">
        <v>16</v>
      </c>
      <c r="G21" s="55"/>
      <c r="H21" s="55" t="s">
        <v>4</v>
      </c>
      <c r="I21" s="55" t="s">
        <v>4</v>
      </c>
      <c r="J21" s="55"/>
      <c r="K21" s="55" t="s">
        <v>4</v>
      </c>
      <c r="L21" s="86" t="s">
        <v>4</v>
      </c>
      <c r="M21" s="86"/>
      <c r="N21" s="86" t="s">
        <v>4</v>
      </c>
      <c r="O21" s="86" t="s">
        <v>4</v>
      </c>
      <c r="P21" s="86"/>
      <c r="Q21" s="86"/>
      <c r="R21" s="86" t="s">
        <v>4</v>
      </c>
      <c r="S21" s="86" t="s">
        <v>4</v>
      </c>
      <c r="T21" s="86"/>
      <c r="U21" s="86"/>
      <c r="V21" s="86" t="s">
        <v>4</v>
      </c>
      <c r="W21" s="82" t="s">
        <v>4</v>
      </c>
    </row>
    <row r="22" spans="1:23" ht="39.75" customHeight="1" thickTop="1">
      <c r="A22" s="194"/>
      <c r="B22" s="195"/>
      <c r="C22" s="195"/>
      <c r="D22" s="195"/>
      <c r="E22" s="195"/>
      <c r="F22" s="195"/>
      <c r="G22" s="195"/>
      <c r="H22" s="195"/>
      <c r="I22" s="195"/>
      <c r="J22" s="195"/>
      <c r="K22" s="195"/>
      <c r="L22" s="195"/>
      <c r="M22" s="196"/>
      <c r="N22" s="196"/>
      <c r="O22" s="196"/>
      <c r="P22" s="196"/>
      <c r="Q22" s="196"/>
      <c r="R22" s="196"/>
      <c r="S22" s="196"/>
      <c r="T22" s="180"/>
      <c r="U22" s="180"/>
      <c r="V22" s="4"/>
      <c r="W22" s="4"/>
    </row>
    <row r="23" spans="1:254" ht="47.25" customHeight="1">
      <c r="A23" s="197" t="s">
        <v>30</v>
      </c>
      <c r="B23" s="184"/>
      <c r="C23" s="184"/>
      <c r="D23" s="184"/>
      <c r="E23" s="184"/>
      <c r="F23" s="184"/>
      <c r="G23" s="184"/>
      <c r="H23" s="184"/>
      <c r="I23" s="184"/>
      <c r="J23" s="184"/>
      <c r="K23" s="184"/>
      <c r="L23" s="184"/>
      <c r="M23" s="184"/>
      <c r="N23" s="184"/>
      <c r="O23" s="184"/>
      <c r="P23" s="184"/>
      <c r="Q23" s="184"/>
      <c r="R23" s="184"/>
      <c r="S23" s="184"/>
      <c r="T23" s="167"/>
      <c r="U23" s="167"/>
      <c r="V23" s="178"/>
      <c r="W23" s="178"/>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row>
    <row r="24" spans="1:254" ht="33" customHeight="1">
      <c r="A24" s="186" t="s">
        <v>31</v>
      </c>
      <c r="B24" s="187"/>
      <c r="C24" s="187"/>
      <c r="D24" s="187"/>
      <c r="E24" s="187"/>
      <c r="F24" s="187"/>
      <c r="G24" s="187"/>
      <c r="H24" s="187"/>
      <c r="I24" s="187"/>
      <c r="J24" s="187"/>
      <c r="K24" s="187"/>
      <c r="L24" s="187"/>
      <c r="M24" s="187"/>
      <c r="N24" s="188"/>
      <c r="O24" s="189"/>
      <c r="P24" s="189"/>
      <c r="Q24" s="189"/>
      <c r="R24" s="189"/>
      <c r="S24" s="189"/>
      <c r="T24" s="168"/>
      <c r="U24" s="16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17" s="31" customFormat="1" ht="18">
      <c r="A25" s="183" t="s">
        <v>32</v>
      </c>
      <c r="B25" s="183"/>
      <c r="C25" s="183"/>
      <c r="D25" s="183"/>
      <c r="E25" s="183"/>
      <c r="F25" s="183"/>
      <c r="G25" s="183"/>
      <c r="H25" s="183"/>
      <c r="I25" s="183"/>
      <c r="J25" s="183"/>
      <c r="K25" s="183"/>
      <c r="L25" s="183"/>
      <c r="M25" s="183"/>
      <c r="N25" s="184"/>
      <c r="O25" s="184"/>
      <c r="P25" s="167"/>
      <c r="Q25" s="167"/>
    </row>
    <row r="26" spans="1:254" ht="31.5" customHeight="1">
      <c r="A26" s="185"/>
      <c r="B26" s="185"/>
      <c r="C26" s="185"/>
      <c r="D26" s="185"/>
      <c r="E26" s="185"/>
      <c r="F26" s="185"/>
      <c r="G26" s="185"/>
      <c r="H26" s="185"/>
      <c r="I26" s="185"/>
      <c r="J26" s="185"/>
      <c r="K26" s="185"/>
      <c r="L26" s="185"/>
      <c r="M26" s="94"/>
      <c r="N26" s="90"/>
      <c r="O26" s="1"/>
      <c r="P26" s="1"/>
      <c r="Q26" s="1"/>
      <c r="R26" s="1"/>
      <c r="S26" s="1"/>
      <c r="T26" s="75"/>
      <c r="U26" s="75"/>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82"/>
      <c r="B27" s="182"/>
      <c r="C27" s="182"/>
      <c r="D27" s="182"/>
      <c r="E27" s="182"/>
      <c r="F27" s="182"/>
      <c r="G27" s="182"/>
      <c r="H27" s="182"/>
      <c r="I27" s="182"/>
      <c r="J27" s="182"/>
      <c r="K27" s="182"/>
      <c r="L27" s="182"/>
      <c r="M27" s="90"/>
      <c r="N27" s="90"/>
      <c r="O27" s="1"/>
      <c r="P27" s="1"/>
      <c r="Q27" s="1"/>
      <c r="R27" s="1"/>
      <c r="S27" s="1"/>
      <c r="T27" s="75"/>
      <c r="U27" s="75"/>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3" ht="26.25" customHeight="1" hidden="1">
      <c r="A28" s="28"/>
      <c r="B28" s="29"/>
      <c r="C28" s="28"/>
      <c r="D28" s="2"/>
      <c r="E28" s="2"/>
      <c r="F28" s="2"/>
      <c r="G28" s="28"/>
      <c r="H28" s="28"/>
      <c r="I28" s="28"/>
      <c r="J28" s="28"/>
      <c r="K28" s="28"/>
      <c r="L28" s="28"/>
      <c r="M28" s="28"/>
      <c r="N28" s="28"/>
      <c r="O28" s="28"/>
      <c r="P28" s="28"/>
      <c r="Q28" s="28"/>
      <c r="R28" s="28"/>
      <c r="S28" s="28"/>
      <c r="T28" s="28"/>
      <c r="U28" s="28"/>
      <c r="V28" s="28"/>
      <c r="W28" s="28"/>
    </row>
    <row r="29" spans="1:23" s="7" customFormat="1" ht="18" hidden="1">
      <c r="A29" s="28" t="s">
        <v>94</v>
      </c>
      <c r="B29" s="96">
        <v>1884.19</v>
      </c>
      <c r="C29" s="28"/>
      <c r="D29" s="2"/>
      <c r="E29" s="2"/>
      <c r="F29" s="2"/>
      <c r="G29" s="2"/>
      <c r="H29" s="2"/>
      <c r="I29" s="2"/>
      <c r="J29" s="2"/>
      <c r="K29" s="2"/>
      <c r="L29" s="2"/>
      <c r="M29" s="2"/>
      <c r="N29" s="2"/>
      <c r="O29" s="2"/>
      <c r="P29" s="2"/>
      <c r="Q29" s="2"/>
      <c r="R29" s="2"/>
      <c r="S29" s="2"/>
      <c r="T29" s="2"/>
      <c r="U29" s="2"/>
      <c r="V29" s="2"/>
      <c r="W29" s="2"/>
    </row>
    <row r="30" spans="1:23" ht="18" customHeight="1">
      <c r="A30" s="28"/>
      <c r="B30" s="28"/>
      <c r="C30" s="28"/>
      <c r="D30" s="174"/>
      <c r="E30" s="2"/>
      <c r="F30" s="2"/>
      <c r="G30" s="2"/>
      <c r="H30" s="2"/>
      <c r="I30" s="2"/>
      <c r="J30" s="2"/>
      <c r="K30" s="2"/>
      <c r="L30" s="2"/>
      <c r="M30" s="2"/>
      <c r="N30" s="2"/>
      <c r="O30" s="2"/>
      <c r="P30" s="2"/>
      <c r="Q30" s="2"/>
      <c r="R30" s="2"/>
      <c r="S30" s="2"/>
      <c r="T30" s="2"/>
      <c r="U30" s="2"/>
      <c r="V30" s="2"/>
      <c r="W30" s="2"/>
    </row>
    <row r="31" spans="1:23" ht="18" customHeight="1">
      <c r="A31" s="28"/>
      <c r="B31" s="28"/>
      <c r="C31" s="28"/>
      <c r="D31" s="2"/>
      <c r="E31" s="2"/>
      <c r="F31" s="2"/>
      <c r="G31" s="2"/>
      <c r="H31" s="2"/>
      <c r="I31" s="2"/>
      <c r="J31" s="2"/>
      <c r="K31" s="2"/>
      <c r="L31" s="2"/>
      <c r="M31" s="2"/>
      <c r="N31" s="2"/>
      <c r="O31" s="2"/>
      <c r="P31" s="2"/>
      <c r="Q31" s="2"/>
      <c r="R31" s="2"/>
      <c r="S31" s="2"/>
      <c r="T31" s="2"/>
      <c r="U31" s="2"/>
      <c r="V31" s="2"/>
      <c r="W31" s="2"/>
    </row>
    <row r="32" spans="1:23" ht="18" customHeight="1">
      <c r="A32" s="30"/>
      <c r="B32" s="28"/>
      <c r="C32" s="28"/>
      <c r="D32" s="2"/>
      <c r="E32" s="2"/>
      <c r="F32" s="2"/>
      <c r="G32" s="29"/>
      <c r="H32" s="29"/>
      <c r="I32" s="29"/>
      <c r="J32" s="29"/>
      <c r="K32" s="29"/>
      <c r="L32" s="29"/>
      <c r="M32" s="29"/>
      <c r="N32" s="29"/>
      <c r="O32" s="29"/>
      <c r="P32" s="29"/>
      <c r="Q32" s="29"/>
      <c r="R32" s="29"/>
      <c r="S32" s="29"/>
      <c r="T32" s="29"/>
      <c r="U32" s="29"/>
      <c r="V32" s="29"/>
      <c r="W32" s="29"/>
    </row>
    <row r="33" spans="1:97" s="24" customFormat="1" ht="18" customHeight="1">
      <c r="A33" s="27"/>
      <c r="B33" s="29"/>
      <c r="C33" s="29"/>
      <c r="D33" s="29"/>
      <c r="E33" s="29"/>
      <c r="F33" s="29"/>
      <c r="G33" s="22"/>
      <c r="H33" s="22"/>
      <c r="I33" s="22"/>
      <c r="J33" s="22"/>
      <c r="K33" s="22"/>
      <c r="L33" s="22"/>
      <c r="M33" s="22"/>
      <c r="N33" s="22"/>
      <c r="O33" s="22"/>
      <c r="P33" s="22"/>
      <c r="Q33" s="22"/>
      <c r="R33" s="22"/>
      <c r="S33" s="22"/>
      <c r="T33" s="22"/>
      <c r="U33" s="22"/>
      <c r="V33" s="22"/>
      <c r="W33" s="22"/>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row>
    <row r="34" spans="1:97" s="24" customFormat="1" ht="18" customHeight="1">
      <c r="A34" s="181"/>
      <c r="B34" s="181"/>
      <c r="C34" s="181"/>
      <c r="D34" s="181"/>
      <c r="E34" s="181"/>
      <c r="F34" s="181"/>
      <c r="G34" s="181"/>
      <c r="H34" s="181"/>
      <c r="I34" s="181"/>
      <c r="J34" s="181"/>
      <c r="K34" s="181"/>
      <c r="L34" s="181"/>
      <c r="M34" s="9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row>
    <row r="35" spans="1:97" s="24" customFormat="1" ht="18">
      <c r="A35" s="27"/>
      <c r="B35" s="27"/>
      <c r="C35" s="27"/>
      <c r="D35" s="26"/>
      <c r="E35" s="26"/>
      <c r="F35" s="22"/>
      <c r="G35" s="22"/>
      <c r="H35" s="22"/>
      <c r="I35" s="22"/>
      <c r="J35" s="22"/>
      <c r="K35" s="22"/>
      <c r="L35" s="22"/>
      <c r="M35" s="22"/>
      <c r="N35" s="22"/>
      <c r="O35" s="22"/>
      <c r="P35" s="22"/>
      <c r="Q35" s="22"/>
      <c r="R35" s="22"/>
      <c r="S35" s="22"/>
      <c r="T35" s="22"/>
      <c r="U35" s="22"/>
      <c r="V35" s="22"/>
      <c r="W35" s="22"/>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row>
    <row r="36" spans="1:97" s="24" customFormat="1" ht="18">
      <c r="A36" s="27"/>
      <c r="B36" s="27"/>
      <c r="C36" s="27"/>
      <c r="D36" s="22"/>
      <c r="E36" s="22"/>
      <c r="F36" s="22"/>
      <c r="G36" s="22"/>
      <c r="H36" s="22"/>
      <c r="I36" s="22"/>
      <c r="J36" s="22"/>
      <c r="K36" s="22"/>
      <c r="L36" s="22"/>
      <c r="M36" s="22"/>
      <c r="N36" s="22"/>
      <c r="O36" s="22"/>
      <c r="P36" s="22"/>
      <c r="Q36" s="22"/>
      <c r="R36" s="22"/>
      <c r="S36" s="22"/>
      <c r="T36" s="22"/>
      <c r="U36" s="22"/>
      <c r="V36" s="22"/>
      <c r="W36" s="22"/>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row>
    <row r="37" spans="1:97" s="24" customFormat="1" ht="18">
      <c r="A37" s="27"/>
      <c r="B37" s="27"/>
      <c r="C37" s="27"/>
      <c r="D37" s="22"/>
      <c r="E37" s="22"/>
      <c r="F37" s="22"/>
      <c r="G37" s="22"/>
      <c r="H37" s="22"/>
      <c r="I37" s="22"/>
      <c r="J37" s="22"/>
      <c r="K37" s="22"/>
      <c r="L37" s="22"/>
      <c r="M37" s="22"/>
      <c r="N37" s="22"/>
      <c r="O37" s="22"/>
      <c r="P37" s="22"/>
      <c r="Q37" s="22"/>
      <c r="R37" s="22"/>
      <c r="S37" s="22"/>
      <c r="T37" s="22"/>
      <c r="U37" s="22"/>
      <c r="V37" s="22"/>
      <c r="W37" s="22"/>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row>
    <row r="38" spans="1:97" s="24" customFormat="1" ht="18">
      <c r="A38" s="22"/>
      <c r="B38" s="22"/>
      <c r="C38" s="22"/>
      <c r="D38" s="22"/>
      <c r="E38" s="22"/>
      <c r="F38" s="22"/>
      <c r="G38" s="22"/>
      <c r="H38" s="22"/>
      <c r="I38" s="22"/>
      <c r="J38" s="22"/>
      <c r="K38" s="22"/>
      <c r="L38" s="22"/>
      <c r="M38" s="22"/>
      <c r="N38" s="22"/>
      <c r="O38" s="22"/>
      <c r="P38" s="22"/>
      <c r="Q38" s="22"/>
      <c r="R38" s="22"/>
      <c r="S38" s="22"/>
      <c r="T38" s="22"/>
      <c r="U38" s="22"/>
      <c r="V38" s="22"/>
      <c r="W38" s="22"/>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row>
    <row r="39" spans="1:97" s="24" customFormat="1" ht="18">
      <c r="A39" s="22"/>
      <c r="B39" s="22"/>
      <c r="C39" s="22"/>
      <c r="D39" s="22"/>
      <c r="E39" s="22"/>
      <c r="F39" s="22"/>
      <c r="G39" s="22"/>
      <c r="H39" s="22"/>
      <c r="I39" s="22"/>
      <c r="J39" s="22"/>
      <c r="K39" s="22"/>
      <c r="L39" s="22"/>
      <c r="M39" s="22"/>
      <c r="N39" s="22"/>
      <c r="O39" s="22"/>
      <c r="P39" s="22"/>
      <c r="Q39" s="22"/>
      <c r="R39" s="22"/>
      <c r="S39" s="22"/>
      <c r="T39" s="22"/>
      <c r="U39" s="22"/>
      <c r="V39" s="22"/>
      <c r="W39" s="22"/>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row>
    <row r="40" spans="1:97" s="24" customFormat="1" ht="18">
      <c r="A40" s="22"/>
      <c r="B40" s="22"/>
      <c r="C40" s="22"/>
      <c r="D40" s="22"/>
      <c r="E40" s="22"/>
      <c r="F40" s="22"/>
      <c r="G40" s="22"/>
      <c r="H40" s="22"/>
      <c r="I40" s="22"/>
      <c r="J40" s="22"/>
      <c r="K40" s="22"/>
      <c r="L40" s="22"/>
      <c r="M40" s="22"/>
      <c r="N40" s="22"/>
      <c r="O40" s="22"/>
      <c r="P40" s="22"/>
      <c r="Q40" s="22"/>
      <c r="R40" s="22"/>
      <c r="S40" s="22"/>
      <c r="T40" s="22"/>
      <c r="U40" s="22"/>
      <c r="V40" s="22"/>
      <c r="W40" s="22"/>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row>
    <row r="41" spans="1:97" s="24" customFormat="1" ht="18">
      <c r="A41" s="22"/>
      <c r="B41" s="22"/>
      <c r="C41" s="22"/>
      <c r="D41" s="22"/>
      <c r="E41" s="22"/>
      <c r="F41" s="22"/>
      <c r="G41" s="22"/>
      <c r="H41" s="22"/>
      <c r="I41" s="22"/>
      <c r="J41" s="22"/>
      <c r="K41" s="22"/>
      <c r="L41" s="22"/>
      <c r="M41" s="22"/>
      <c r="N41" s="22"/>
      <c r="O41" s="22"/>
      <c r="P41" s="22"/>
      <c r="Q41" s="22"/>
      <c r="R41" s="22"/>
      <c r="S41" s="22"/>
      <c r="T41" s="22"/>
      <c r="U41" s="22"/>
      <c r="V41" s="22"/>
      <c r="W41" s="22"/>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row>
    <row r="42" spans="1:97" s="24" customFormat="1" ht="18">
      <c r="A42" s="22"/>
      <c r="B42" s="22"/>
      <c r="C42" s="22"/>
      <c r="D42" s="22"/>
      <c r="E42" s="22"/>
      <c r="F42" s="22"/>
      <c r="G42" s="22"/>
      <c r="H42" s="22"/>
      <c r="I42" s="22"/>
      <c r="J42" s="22"/>
      <c r="K42" s="22"/>
      <c r="L42" s="22"/>
      <c r="M42" s="22"/>
      <c r="N42" s="22"/>
      <c r="O42" s="22"/>
      <c r="P42" s="22"/>
      <c r="Q42" s="22"/>
      <c r="R42" s="22"/>
      <c r="S42" s="22"/>
      <c r="T42" s="22"/>
      <c r="U42" s="22"/>
      <c r="V42" s="22"/>
      <c r="W42" s="22"/>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row>
    <row r="43" spans="1:97" s="24" customFormat="1" ht="18">
      <c r="A43" s="22"/>
      <c r="B43" s="22"/>
      <c r="C43" s="22"/>
      <c r="D43" s="22"/>
      <c r="E43" s="22"/>
      <c r="F43" s="22"/>
      <c r="G43" s="22"/>
      <c r="H43" s="22"/>
      <c r="I43" s="22"/>
      <c r="J43" s="22"/>
      <c r="K43" s="22"/>
      <c r="L43" s="22"/>
      <c r="M43" s="22"/>
      <c r="N43" s="22"/>
      <c r="O43" s="22"/>
      <c r="P43" s="22"/>
      <c r="Q43" s="22"/>
      <c r="R43" s="22"/>
      <c r="S43" s="22"/>
      <c r="T43" s="22"/>
      <c r="U43" s="22"/>
      <c r="V43" s="22"/>
      <c r="W43" s="22"/>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row>
    <row r="44" spans="1:97" s="24" customFormat="1" ht="18">
      <c r="A44" s="22"/>
      <c r="B44" s="22"/>
      <c r="C44" s="22"/>
      <c r="D44" s="22"/>
      <c r="E44" s="22"/>
      <c r="F44" s="22"/>
      <c r="G44" s="22"/>
      <c r="H44" s="22"/>
      <c r="I44" s="22"/>
      <c r="J44" s="22"/>
      <c r="K44" s="22"/>
      <c r="L44" s="22"/>
      <c r="M44" s="22"/>
      <c r="N44" s="22"/>
      <c r="O44" s="22"/>
      <c r="P44" s="22"/>
      <c r="Q44" s="22"/>
      <c r="R44" s="22"/>
      <c r="S44" s="22"/>
      <c r="T44" s="22"/>
      <c r="U44" s="22"/>
      <c r="V44" s="22"/>
      <c r="W44" s="22"/>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row>
    <row r="45" spans="1:97" s="24" customFormat="1" ht="18">
      <c r="A45" s="22"/>
      <c r="B45" s="22"/>
      <c r="C45" s="22">
        <v>651109</v>
      </c>
      <c r="D45" s="22">
        <v>651109</v>
      </c>
      <c r="E45" s="22">
        <v>0</v>
      </c>
      <c r="F45" s="22">
        <v>651109</v>
      </c>
      <c r="G45" s="22">
        <v>656318</v>
      </c>
      <c r="H45" s="22">
        <v>0</v>
      </c>
      <c r="I45" s="22">
        <v>656318</v>
      </c>
      <c r="J45" s="22"/>
      <c r="K45" s="22"/>
      <c r="L45" s="22"/>
      <c r="M45" s="22"/>
      <c r="N45" s="22"/>
      <c r="O45" s="22"/>
      <c r="P45" s="22"/>
      <c r="Q45" s="22"/>
      <c r="R45" s="22"/>
      <c r="S45" s="22"/>
      <c r="T45" s="22"/>
      <c r="U45" s="22"/>
      <c r="V45" s="22"/>
      <c r="W45" s="22"/>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row>
    <row r="46" spans="1:97" s="24" customFormat="1" ht="18">
      <c r="A46" s="22"/>
      <c r="B46" s="22"/>
      <c r="C46" s="22">
        <v>651109</v>
      </c>
      <c r="D46" s="22">
        <v>651109</v>
      </c>
      <c r="E46" s="22">
        <v>0</v>
      </c>
      <c r="F46" s="22">
        <v>651109</v>
      </c>
      <c r="G46" s="22">
        <v>656318</v>
      </c>
      <c r="H46" s="22">
        <v>0</v>
      </c>
      <c r="I46" s="22">
        <v>656318</v>
      </c>
      <c r="J46" s="22"/>
      <c r="K46" s="22"/>
      <c r="L46" s="22"/>
      <c r="M46" s="22"/>
      <c r="N46" s="22"/>
      <c r="O46" s="22"/>
      <c r="P46" s="22"/>
      <c r="Q46" s="22"/>
      <c r="R46" s="22"/>
      <c r="S46" s="22"/>
      <c r="T46" s="22"/>
      <c r="U46" s="22"/>
      <c r="V46" s="22"/>
      <c r="W46" s="22"/>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row>
    <row r="47" spans="1:97" s="24" customFormat="1" ht="18">
      <c r="A47" s="22"/>
      <c r="B47" s="22"/>
      <c r="C47" s="22"/>
      <c r="D47" s="22"/>
      <c r="E47" s="22"/>
      <c r="F47" s="22"/>
      <c r="G47" s="22"/>
      <c r="H47" s="22"/>
      <c r="I47" s="22"/>
      <c r="J47" s="22"/>
      <c r="K47" s="22"/>
      <c r="L47" s="22"/>
      <c r="M47" s="22"/>
      <c r="N47" s="22"/>
      <c r="O47" s="22"/>
      <c r="P47" s="22"/>
      <c r="Q47" s="22"/>
      <c r="R47" s="22"/>
      <c r="S47" s="22"/>
      <c r="T47" s="22"/>
      <c r="U47" s="22"/>
      <c r="V47" s="22"/>
      <c r="W47" s="22"/>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row>
    <row r="48" spans="1:97" s="24" customFormat="1" ht="18">
      <c r="A48" s="22"/>
      <c r="B48" s="22"/>
      <c r="C48" s="22">
        <v>258161</v>
      </c>
      <c r="D48" s="22">
        <v>258161</v>
      </c>
      <c r="E48" s="22">
        <v>41305.76</v>
      </c>
      <c r="F48" s="22">
        <v>299466.76</v>
      </c>
      <c r="G48" s="22">
        <v>260743</v>
      </c>
      <c r="H48" s="22">
        <v>41718.88</v>
      </c>
      <c r="I48" s="22">
        <v>302461.88</v>
      </c>
      <c r="J48" s="22"/>
      <c r="K48" s="22"/>
      <c r="L48" s="22"/>
      <c r="M48" s="22"/>
      <c r="N48" s="22"/>
      <c r="O48" s="22"/>
      <c r="P48" s="22"/>
      <c r="Q48" s="22"/>
      <c r="R48" s="22"/>
      <c r="S48" s="22"/>
      <c r="T48" s="22"/>
      <c r="U48" s="22"/>
      <c r="V48" s="22"/>
      <c r="W48" s="22"/>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row>
    <row r="49" spans="1:97" s="24" customFormat="1" ht="18">
      <c r="A49" s="22"/>
      <c r="B49" s="22"/>
      <c r="C49" s="22"/>
      <c r="D49" s="22"/>
      <c r="E49" s="22"/>
      <c r="F49" s="22"/>
      <c r="G49" s="22"/>
      <c r="H49" s="22"/>
      <c r="I49" s="22"/>
      <c r="J49" s="22"/>
      <c r="K49" s="22"/>
      <c r="L49" s="22"/>
      <c r="M49" s="22"/>
      <c r="N49" s="22"/>
      <c r="O49" s="22"/>
      <c r="P49" s="22"/>
      <c r="Q49" s="22"/>
      <c r="R49" s="22"/>
      <c r="S49" s="22"/>
      <c r="T49" s="22"/>
      <c r="U49" s="22"/>
      <c r="V49" s="22"/>
      <c r="W49" s="22"/>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row>
    <row r="50" spans="1:97" s="24" customFormat="1" ht="18">
      <c r="A50" s="22"/>
      <c r="B50" s="22"/>
      <c r="C50" s="22">
        <v>3057.644</v>
      </c>
      <c r="D50" s="22">
        <v>3057.644</v>
      </c>
      <c r="E50" s="22">
        <v>305.76</v>
      </c>
      <c r="F50" s="22">
        <v>3363.4</v>
      </c>
      <c r="G50" s="22">
        <v>3088.22</v>
      </c>
      <c r="H50" s="22">
        <v>308.82</v>
      </c>
      <c r="I50" s="22">
        <v>3397.04</v>
      </c>
      <c r="J50" s="22"/>
      <c r="K50" s="22"/>
      <c r="L50" s="22"/>
      <c r="M50" s="22"/>
      <c r="N50" s="22"/>
      <c r="O50" s="22"/>
      <c r="P50" s="22"/>
      <c r="Q50" s="22"/>
      <c r="R50" s="22"/>
      <c r="S50" s="22"/>
      <c r="T50" s="22"/>
      <c r="U50" s="22"/>
      <c r="V50" s="22"/>
      <c r="W50" s="22"/>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row>
    <row r="51" spans="1:97" s="24" customFormat="1" ht="18">
      <c r="A51" s="22"/>
      <c r="B51" s="22"/>
      <c r="C51" s="22">
        <v>3158.546252</v>
      </c>
      <c r="D51" s="22">
        <v>3158.546252</v>
      </c>
      <c r="E51" s="22">
        <v>315.85</v>
      </c>
      <c r="F51" s="22">
        <v>3474.4</v>
      </c>
      <c r="G51" s="22">
        <v>3190.13</v>
      </c>
      <c r="H51" s="22">
        <v>319.01</v>
      </c>
      <c r="I51" s="22">
        <v>3509.14</v>
      </c>
      <c r="J51" s="22"/>
      <c r="K51" s="22"/>
      <c r="L51" s="22"/>
      <c r="M51" s="22"/>
      <c r="N51" s="22"/>
      <c r="O51" s="22"/>
      <c r="P51" s="22"/>
      <c r="Q51" s="22"/>
      <c r="R51" s="22"/>
      <c r="S51" s="22"/>
      <c r="T51" s="22"/>
      <c r="U51" s="22"/>
      <c r="V51" s="22"/>
      <c r="W51" s="22"/>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row>
    <row r="52" spans="1:97" s="24" customFormat="1" ht="18">
      <c r="A52" s="22"/>
      <c r="B52" s="22"/>
      <c r="C52" s="22"/>
      <c r="D52" s="22"/>
      <c r="E52" s="22"/>
      <c r="F52" s="22"/>
      <c r="G52" s="22"/>
      <c r="H52" s="22"/>
      <c r="I52" s="22"/>
      <c r="J52" s="22"/>
      <c r="K52" s="22"/>
      <c r="L52" s="22"/>
      <c r="M52" s="22"/>
      <c r="N52" s="22"/>
      <c r="O52" s="22"/>
      <c r="P52" s="22"/>
      <c r="Q52" s="22"/>
      <c r="R52" s="22"/>
      <c r="S52" s="22"/>
      <c r="T52" s="22"/>
      <c r="U52" s="22"/>
      <c r="V52" s="22"/>
      <c r="W52" s="22"/>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row>
    <row r="53" spans="1:97" s="24" customFormat="1" ht="18">
      <c r="A53" s="22"/>
      <c r="B53" s="22"/>
      <c r="C53" s="22">
        <v>2635.9</v>
      </c>
      <c r="D53" s="22">
        <v>2635.9</v>
      </c>
      <c r="E53" s="22">
        <v>421.74</v>
      </c>
      <c r="F53" s="22">
        <v>3057.64</v>
      </c>
      <c r="G53" s="22">
        <v>2662.26</v>
      </c>
      <c r="H53" s="22">
        <v>425.96</v>
      </c>
      <c r="I53" s="22">
        <v>3088.22</v>
      </c>
      <c r="J53" s="22"/>
      <c r="K53" s="22"/>
      <c r="L53" s="22"/>
      <c r="M53" s="22"/>
      <c r="N53" s="22"/>
      <c r="O53" s="22"/>
      <c r="P53" s="22"/>
      <c r="Q53" s="22"/>
      <c r="R53" s="22"/>
      <c r="S53" s="22"/>
      <c r="T53" s="22"/>
      <c r="U53" s="22"/>
      <c r="V53" s="22"/>
      <c r="W53" s="22"/>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row>
    <row r="54" spans="1:97" s="24" customFormat="1" ht="18">
      <c r="A54" s="22"/>
      <c r="B54" s="22"/>
      <c r="C54" s="22"/>
      <c r="D54" s="22"/>
      <c r="E54" s="22"/>
      <c r="F54" s="22"/>
      <c r="G54" s="22"/>
      <c r="H54" s="22"/>
      <c r="I54" s="22"/>
      <c r="J54" s="22"/>
      <c r="K54" s="22"/>
      <c r="L54" s="22"/>
      <c r="M54" s="22"/>
      <c r="N54" s="22"/>
      <c r="O54" s="22"/>
      <c r="P54" s="22"/>
      <c r="Q54" s="22"/>
      <c r="R54" s="22"/>
      <c r="S54" s="22"/>
      <c r="T54" s="22"/>
      <c r="U54" s="22"/>
      <c r="V54" s="22"/>
      <c r="W54" s="22"/>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row>
    <row r="55" spans="1:97" s="24" customFormat="1" ht="18">
      <c r="A55" s="22"/>
      <c r="B55" s="22"/>
      <c r="C55" s="22">
        <v>5500</v>
      </c>
      <c r="D55" s="22">
        <v>5500</v>
      </c>
      <c r="E55" s="22">
        <v>880</v>
      </c>
      <c r="F55" s="22">
        <v>6380</v>
      </c>
      <c r="G55" s="22">
        <v>5555</v>
      </c>
      <c r="H55" s="22">
        <v>888.8</v>
      </c>
      <c r="I55" s="22">
        <v>6443.8</v>
      </c>
      <c r="J55" s="22"/>
      <c r="K55" s="22"/>
      <c r="L55" s="22"/>
      <c r="M55" s="22"/>
      <c r="N55" s="22"/>
      <c r="O55" s="22"/>
      <c r="P55" s="22"/>
      <c r="Q55" s="22"/>
      <c r="R55" s="22"/>
      <c r="S55" s="22"/>
      <c r="T55" s="22"/>
      <c r="U55" s="22"/>
      <c r="V55" s="22"/>
      <c r="W55" s="22"/>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row>
    <row r="56" spans="1:97" s="24" customFormat="1" ht="18">
      <c r="A56" s="22"/>
      <c r="B56" s="22"/>
      <c r="C56" s="22">
        <v>4558.4</v>
      </c>
      <c r="D56" s="22">
        <v>4558.4</v>
      </c>
      <c r="E56" s="22">
        <v>729.34</v>
      </c>
      <c r="F56" s="22">
        <v>5287.74</v>
      </c>
      <c r="G56" s="22">
        <v>4604</v>
      </c>
      <c r="H56" s="22">
        <v>736.64</v>
      </c>
      <c r="I56" s="22">
        <v>5340.64</v>
      </c>
      <c r="J56" s="22"/>
      <c r="K56" s="22"/>
      <c r="L56" s="22"/>
      <c r="M56" s="22"/>
      <c r="N56" s="22"/>
      <c r="O56" s="22"/>
      <c r="P56" s="22"/>
      <c r="Q56" s="22"/>
      <c r="R56" s="22"/>
      <c r="S56" s="22"/>
      <c r="T56" s="22"/>
      <c r="U56" s="22"/>
      <c r="V56" s="22"/>
      <c r="W56" s="22"/>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row>
    <row r="57" spans="1:97" s="24" customFormat="1" ht="18">
      <c r="A57" s="22"/>
      <c r="B57" s="22"/>
      <c r="C57" s="22">
        <v>4558.4</v>
      </c>
      <c r="D57" s="22">
        <v>4558.4</v>
      </c>
      <c r="E57" s="22">
        <v>729.34</v>
      </c>
      <c r="F57" s="22">
        <v>5287.74</v>
      </c>
      <c r="G57" s="22">
        <v>4604</v>
      </c>
      <c r="H57" s="22">
        <v>736.64</v>
      </c>
      <c r="I57" s="22">
        <v>5340.64</v>
      </c>
      <c r="J57" s="22"/>
      <c r="K57" s="22"/>
      <c r="L57" s="22"/>
      <c r="M57" s="22"/>
      <c r="N57" s="22"/>
      <c r="O57" s="22"/>
      <c r="P57" s="22"/>
      <c r="Q57" s="22"/>
      <c r="R57" s="22"/>
      <c r="S57" s="22"/>
      <c r="T57" s="22"/>
      <c r="U57" s="22"/>
      <c r="V57" s="22"/>
      <c r="W57" s="22"/>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row>
    <row r="58" spans="1:97" s="24" customFormat="1" ht="18">
      <c r="A58" s="25"/>
      <c r="B58" s="25"/>
      <c r="C58" s="25">
        <v>5454</v>
      </c>
      <c r="D58" s="25">
        <v>5454</v>
      </c>
      <c r="E58" s="25">
        <v>872.64</v>
      </c>
      <c r="F58" s="25">
        <v>6326.64</v>
      </c>
      <c r="G58" s="25">
        <v>5509</v>
      </c>
      <c r="H58" s="25">
        <v>881.44</v>
      </c>
      <c r="I58" s="25">
        <v>6390.44</v>
      </c>
      <c r="J58" s="25"/>
      <c r="K58" s="25"/>
      <c r="L58" s="25"/>
      <c r="M58" s="25"/>
      <c r="N58" s="25"/>
      <c r="O58" s="25"/>
      <c r="P58" s="25"/>
      <c r="Q58" s="25"/>
      <c r="R58" s="25"/>
      <c r="S58" s="25"/>
      <c r="T58" s="25"/>
      <c r="U58" s="25"/>
      <c r="V58" s="25"/>
      <c r="W58" s="25"/>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row>
    <row r="59" spans="1:97" s="24" customFormat="1" ht="18">
      <c r="A59" s="25"/>
      <c r="B59" s="25"/>
      <c r="C59" s="25">
        <v>4558.4</v>
      </c>
      <c r="D59" s="25">
        <v>4558.4</v>
      </c>
      <c r="E59" s="25">
        <v>729.34</v>
      </c>
      <c r="F59" s="25">
        <v>5287.74</v>
      </c>
      <c r="G59" s="25">
        <v>4604</v>
      </c>
      <c r="H59" s="25">
        <v>736.64</v>
      </c>
      <c r="I59" s="25">
        <v>5340.64</v>
      </c>
      <c r="J59" s="25"/>
      <c r="K59" s="25"/>
      <c r="L59" s="25"/>
      <c r="M59" s="25"/>
      <c r="N59" s="25"/>
      <c r="O59" s="25"/>
      <c r="P59" s="25"/>
      <c r="Q59" s="25"/>
      <c r="R59" s="25"/>
      <c r="S59" s="25"/>
      <c r="T59" s="25"/>
      <c r="U59" s="25"/>
      <c r="V59" s="25"/>
      <c r="W59" s="25"/>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row>
    <row r="60" spans="1:97" s="24" customFormat="1" ht="18">
      <c r="A60" s="25"/>
      <c r="B60" s="25"/>
      <c r="C60" s="25">
        <v>4558.4</v>
      </c>
      <c r="D60" s="25">
        <v>4558.4</v>
      </c>
      <c r="E60" s="25">
        <v>729.34</v>
      </c>
      <c r="F60" s="25">
        <v>5287.74</v>
      </c>
      <c r="G60" s="25">
        <v>4604</v>
      </c>
      <c r="H60" s="25">
        <v>736.64</v>
      </c>
      <c r="I60" s="25">
        <v>5340.64</v>
      </c>
      <c r="J60" s="25"/>
      <c r="K60" s="25"/>
      <c r="L60" s="25"/>
      <c r="M60" s="25"/>
      <c r="N60" s="25"/>
      <c r="O60" s="25"/>
      <c r="P60" s="25"/>
      <c r="Q60" s="25"/>
      <c r="R60" s="25"/>
      <c r="S60" s="25"/>
      <c r="T60" s="25"/>
      <c r="U60" s="25"/>
      <c r="V60" s="25"/>
      <c r="W60" s="25"/>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row>
    <row r="61" spans="1:97" s="24" customFormat="1" ht="18">
      <c r="A61" s="25"/>
      <c r="B61" s="25"/>
      <c r="C61" s="25">
        <v>1386905</v>
      </c>
      <c r="D61" s="25">
        <v>1386905</v>
      </c>
      <c r="E61" s="25">
        <v>221904.8</v>
      </c>
      <c r="F61" s="25">
        <v>1608809.8</v>
      </c>
      <c r="G61" s="25">
        <v>1400774</v>
      </c>
      <c r="H61" s="25">
        <v>224123.84</v>
      </c>
      <c r="I61" s="25">
        <v>1624897.84</v>
      </c>
      <c r="J61" s="25"/>
      <c r="K61" s="25"/>
      <c r="L61" s="25"/>
      <c r="M61" s="25"/>
      <c r="N61" s="25"/>
      <c r="O61" s="25"/>
      <c r="P61" s="25"/>
      <c r="Q61" s="25"/>
      <c r="R61" s="25"/>
      <c r="S61" s="25"/>
      <c r="T61" s="25"/>
      <c r="U61" s="25"/>
      <c r="V61" s="25"/>
      <c r="W61" s="25"/>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row>
    <row r="62" spans="1:97" s="24" customFormat="1" ht="18">
      <c r="A62" s="25"/>
      <c r="B62" s="25"/>
      <c r="C62" s="25"/>
      <c r="D62" s="25"/>
      <c r="E62" s="25"/>
      <c r="F62" s="25"/>
      <c r="G62" s="25"/>
      <c r="H62" s="25"/>
      <c r="I62" s="25"/>
      <c r="J62" s="25"/>
      <c r="K62" s="25"/>
      <c r="L62" s="25"/>
      <c r="M62" s="25"/>
      <c r="N62" s="25"/>
      <c r="O62" s="25"/>
      <c r="P62" s="25"/>
      <c r="Q62" s="25"/>
      <c r="R62" s="25"/>
      <c r="S62" s="25"/>
      <c r="T62" s="25"/>
      <c r="U62" s="25"/>
      <c r="V62" s="25"/>
      <c r="W62" s="25"/>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row>
    <row r="63" spans="1:97" s="24" customFormat="1" ht="18">
      <c r="A63" s="25"/>
      <c r="B63" s="25"/>
      <c r="C63" s="25"/>
      <c r="D63" s="25"/>
      <c r="E63" s="25"/>
      <c r="F63" s="25"/>
      <c r="G63" s="25"/>
      <c r="H63" s="25"/>
      <c r="I63" s="25"/>
      <c r="J63" s="25"/>
      <c r="K63" s="25"/>
      <c r="L63" s="25"/>
      <c r="M63" s="25"/>
      <c r="N63" s="25"/>
      <c r="O63" s="25"/>
      <c r="P63" s="25"/>
      <c r="Q63" s="25"/>
      <c r="R63" s="25"/>
      <c r="S63" s="25"/>
      <c r="T63" s="25"/>
      <c r="U63" s="25"/>
      <c r="V63" s="25"/>
      <c r="W63" s="25"/>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row>
    <row r="64" spans="1:97" s="24" customFormat="1" ht="18">
      <c r="A64" s="25"/>
      <c r="B64" s="25"/>
      <c r="C64" s="25"/>
      <c r="D64" s="25"/>
      <c r="E64" s="25"/>
      <c r="F64" s="25"/>
      <c r="G64" s="25"/>
      <c r="H64" s="25"/>
      <c r="I64" s="25"/>
      <c r="J64" s="25"/>
      <c r="K64" s="25"/>
      <c r="L64" s="25"/>
      <c r="M64" s="25"/>
      <c r="N64" s="25"/>
      <c r="O64" s="25"/>
      <c r="P64" s="25"/>
      <c r="Q64" s="25"/>
      <c r="R64" s="25"/>
      <c r="S64" s="25"/>
      <c r="T64" s="25"/>
      <c r="U64" s="25"/>
      <c r="V64" s="25"/>
      <c r="W64" s="25"/>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row>
    <row r="65" spans="1:97" s="24" customFormat="1" ht="18">
      <c r="A65" s="25"/>
      <c r="B65" s="25"/>
      <c r="C65" s="25"/>
      <c r="D65" s="25"/>
      <c r="E65" s="25"/>
      <c r="F65" s="25"/>
      <c r="G65" s="25"/>
      <c r="H65" s="25"/>
      <c r="I65" s="25"/>
      <c r="J65" s="25"/>
      <c r="K65" s="25"/>
      <c r="L65" s="25"/>
      <c r="M65" s="25"/>
      <c r="N65" s="25"/>
      <c r="O65" s="25"/>
      <c r="P65" s="25"/>
      <c r="Q65" s="25"/>
      <c r="R65" s="25"/>
      <c r="S65" s="25"/>
      <c r="T65" s="25"/>
      <c r="U65" s="25"/>
      <c r="V65" s="25"/>
      <c r="W65" s="25"/>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row>
    <row r="66" spans="1:97" s="24" customFormat="1" ht="18">
      <c r="A66" s="25"/>
      <c r="B66" s="25"/>
      <c r="C66" s="25"/>
      <c r="D66" s="25"/>
      <c r="E66" s="25"/>
      <c r="F66" s="25"/>
      <c r="G66" s="25"/>
      <c r="H66" s="25"/>
      <c r="I66" s="25"/>
      <c r="J66" s="25"/>
      <c r="K66" s="25"/>
      <c r="L66" s="25"/>
      <c r="M66" s="25"/>
      <c r="N66" s="25"/>
      <c r="O66" s="25"/>
      <c r="P66" s="25"/>
      <c r="Q66" s="25"/>
      <c r="R66" s="25"/>
      <c r="S66" s="25"/>
      <c r="T66" s="25"/>
      <c r="U66" s="25"/>
      <c r="V66" s="25"/>
      <c r="W66" s="25"/>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row>
    <row r="67" spans="1:97" s="24" customFormat="1" ht="18">
      <c r="A67" s="25"/>
      <c r="B67" s="25"/>
      <c r="C67" s="25"/>
      <c r="D67" s="25"/>
      <c r="E67" s="25"/>
      <c r="F67" s="25"/>
      <c r="G67" s="25"/>
      <c r="H67" s="25"/>
      <c r="I67" s="25"/>
      <c r="J67" s="25"/>
      <c r="K67" s="25"/>
      <c r="L67" s="25"/>
      <c r="M67" s="25"/>
      <c r="N67" s="25"/>
      <c r="O67" s="25"/>
      <c r="P67" s="25"/>
      <c r="Q67" s="25"/>
      <c r="R67" s="25"/>
      <c r="S67" s="25"/>
      <c r="T67" s="25"/>
      <c r="U67" s="25"/>
      <c r="V67" s="25"/>
      <c r="W67" s="25"/>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row>
    <row r="68" spans="1:97" s="24" customFormat="1" ht="18">
      <c r="A68" s="25"/>
      <c r="B68" s="25"/>
      <c r="C68" s="25"/>
      <c r="D68" s="25"/>
      <c r="E68" s="25"/>
      <c r="F68" s="25"/>
      <c r="G68" s="25"/>
      <c r="H68" s="25"/>
      <c r="I68" s="25"/>
      <c r="J68" s="25"/>
      <c r="K68" s="25"/>
      <c r="L68" s="25"/>
      <c r="M68" s="25"/>
      <c r="N68" s="25"/>
      <c r="O68" s="25"/>
      <c r="P68" s="25"/>
      <c r="Q68" s="25"/>
      <c r="R68" s="25"/>
      <c r="S68" s="25"/>
      <c r="T68" s="25"/>
      <c r="U68" s="25"/>
      <c r="V68" s="25"/>
      <c r="W68" s="25"/>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row>
    <row r="69" spans="1:97" s="24" customFormat="1" ht="18">
      <c r="A69" s="25"/>
      <c r="B69" s="25"/>
      <c r="C69" s="25"/>
      <c r="D69" s="25"/>
      <c r="E69" s="25"/>
      <c r="F69" s="25"/>
      <c r="G69" s="25"/>
      <c r="H69" s="25"/>
      <c r="I69" s="25"/>
      <c r="J69" s="25"/>
      <c r="K69" s="25"/>
      <c r="L69" s="25"/>
      <c r="M69" s="25"/>
      <c r="N69" s="25"/>
      <c r="O69" s="25"/>
      <c r="P69" s="25"/>
      <c r="Q69" s="25"/>
      <c r="R69" s="25"/>
      <c r="S69" s="25"/>
      <c r="T69" s="25"/>
      <c r="U69" s="25"/>
      <c r="V69" s="25"/>
      <c r="W69" s="25"/>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row>
    <row r="70" spans="1:97" s="24" customFormat="1" ht="18">
      <c r="A70" s="25"/>
      <c r="B70" s="25"/>
      <c r="C70" s="25"/>
      <c r="D70" s="25"/>
      <c r="E70" s="25"/>
      <c r="F70" s="25"/>
      <c r="G70" s="25"/>
      <c r="H70" s="25"/>
      <c r="I70" s="25"/>
      <c r="J70" s="25"/>
      <c r="K70" s="25"/>
      <c r="L70" s="25"/>
      <c r="M70" s="25"/>
      <c r="N70" s="25"/>
      <c r="O70" s="25"/>
      <c r="P70" s="25"/>
      <c r="Q70" s="25"/>
      <c r="R70" s="25"/>
      <c r="S70" s="25"/>
      <c r="T70" s="25"/>
      <c r="U70" s="25"/>
      <c r="V70" s="25"/>
      <c r="W70" s="25"/>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row>
    <row r="71" spans="1:97" s="24" customFormat="1" ht="18">
      <c r="A71" s="25"/>
      <c r="B71" s="25"/>
      <c r="C71" s="25"/>
      <c r="D71" s="25"/>
      <c r="E71" s="25"/>
      <c r="F71" s="25"/>
      <c r="G71" s="25"/>
      <c r="H71" s="25"/>
      <c r="I71" s="25"/>
      <c r="J71" s="25"/>
      <c r="K71" s="25"/>
      <c r="L71" s="25"/>
      <c r="M71" s="25"/>
      <c r="N71" s="25"/>
      <c r="O71" s="25"/>
      <c r="P71" s="25"/>
      <c r="Q71" s="25"/>
      <c r="R71" s="25"/>
      <c r="S71" s="25"/>
      <c r="T71" s="25"/>
      <c r="U71" s="25"/>
      <c r="V71" s="25"/>
      <c r="W71" s="25"/>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row>
    <row r="72" spans="1:97" s="24" customFormat="1" ht="18">
      <c r="A72" s="25"/>
      <c r="B72" s="25"/>
      <c r="C72" s="25"/>
      <c r="D72" s="25"/>
      <c r="E72" s="25"/>
      <c r="F72" s="25"/>
      <c r="G72" s="25"/>
      <c r="H72" s="25"/>
      <c r="I72" s="25"/>
      <c r="J72" s="25"/>
      <c r="K72" s="25"/>
      <c r="L72" s="25"/>
      <c r="M72" s="25"/>
      <c r="N72" s="25"/>
      <c r="O72" s="25"/>
      <c r="P72" s="25"/>
      <c r="Q72" s="25"/>
      <c r="R72" s="25"/>
      <c r="S72" s="25"/>
      <c r="T72" s="25"/>
      <c r="U72" s="25"/>
      <c r="V72" s="25"/>
      <c r="W72" s="25"/>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row>
    <row r="73" spans="1:97" s="24" customFormat="1" ht="18">
      <c r="A73" s="25"/>
      <c r="B73" s="25"/>
      <c r="C73" s="25"/>
      <c r="D73" s="25"/>
      <c r="E73" s="25"/>
      <c r="F73" s="25"/>
      <c r="G73" s="25"/>
      <c r="H73" s="25"/>
      <c r="I73" s="25"/>
      <c r="J73" s="25"/>
      <c r="K73" s="25"/>
      <c r="L73" s="25"/>
      <c r="M73" s="25"/>
      <c r="N73" s="25"/>
      <c r="O73" s="25"/>
      <c r="P73" s="25"/>
      <c r="Q73" s="25"/>
      <c r="R73" s="25"/>
      <c r="S73" s="25"/>
      <c r="T73" s="25"/>
      <c r="U73" s="25"/>
      <c r="V73" s="25"/>
      <c r="W73" s="25"/>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row>
    <row r="74" spans="1:97" s="24" customFormat="1" ht="18">
      <c r="A74" s="25"/>
      <c r="B74" s="25"/>
      <c r="C74" s="25"/>
      <c r="D74" s="25"/>
      <c r="E74" s="25"/>
      <c r="F74" s="25"/>
      <c r="G74" s="25"/>
      <c r="H74" s="25"/>
      <c r="I74" s="25"/>
      <c r="J74" s="25"/>
      <c r="K74" s="25"/>
      <c r="L74" s="25"/>
      <c r="M74" s="25"/>
      <c r="N74" s="25"/>
      <c r="O74" s="25"/>
      <c r="P74" s="25"/>
      <c r="Q74" s="25"/>
      <c r="R74" s="25"/>
      <c r="S74" s="25"/>
      <c r="T74" s="25"/>
      <c r="U74" s="25"/>
      <c r="V74" s="25"/>
      <c r="W74" s="25"/>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row>
    <row r="75" spans="1:97" s="24" customFormat="1" ht="18">
      <c r="A75" s="25"/>
      <c r="B75" s="25"/>
      <c r="C75" s="25"/>
      <c r="D75" s="25"/>
      <c r="E75" s="25"/>
      <c r="F75" s="25"/>
      <c r="G75" s="25"/>
      <c r="H75" s="25"/>
      <c r="I75" s="25"/>
      <c r="J75" s="25"/>
      <c r="K75" s="25"/>
      <c r="L75" s="25"/>
      <c r="M75" s="25"/>
      <c r="N75" s="25"/>
      <c r="O75" s="25"/>
      <c r="P75" s="25"/>
      <c r="Q75" s="25"/>
      <c r="R75" s="25"/>
      <c r="S75" s="25"/>
      <c r="T75" s="25"/>
      <c r="U75" s="25"/>
      <c r="V75" s="25"/>
      <c r="W75" s="25"/>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row>
    <row r="76" spans="1:97" s="24" customFormat="1" ht="18">
      <c r="A76" s="25"/>
      <c r="B76" s="25"/>
      <c r="C76" s="25"/>
      <c r="D76" s="25"/>
      <c r="E76" s="25"/>
      <c r="F76" s="25"/>
      <c r="G76" s="25"/>
      <c r="H76" s="25"/>
      <c r="I76" s="25"/>
      <c r="J76" s="25"/>
      <c r="K76" s="25"/>
      <c r="L76" s="25"/>
      <c r="M76" s="25"/>
      <c r="N76" s="25"/>
      <c r="O76" s="25"/>
      <c r="P76" s="25"/>
      <c r="Q76" s="25"/>
      <c r="R76" s="25"/>
      <c r="S76" s="25"/>
      <c r="T76" s="25"/>
      <c r="U76" s="25"/>
      <c r="V76" s="25"/>
      <c r="W76" s="25"/>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row>
    <row r="77" spans="1:97" s="24" customFormat="1" ht="18">
      <c r="A77" s="25"/>
      <c r="B77" s="25"/>
      <c r="C77" s="25"/>
      <c r="D77" s="25"/>
      <c r="E77" s="25"/>
      <c r="F77" s="25"/>
      <c r="G77" s="25"/>
      <c r="H77" s="25"/>
      <c r="I77" s="25"/>
      <c r="J77" s="25"/>
      <c r="K77" s="25"/>
      <c r="L77" s="25"/>
      <c r="M77" s="25"/>
      <c r="N77" s="25"/>
      <c r="O77" s="25"/>
      <c r="P77" s="25"/>
      <c r="Q77" s="25"/>
      <c r="R77" s="25"/>
      <c r="S77" s="25"/>
      <c r="T77" s="25"/>
      <c r="U77" s="25"/>
      <c r="V77" s="25"/>
      <c r="W77" s="25"/>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row>
    <row r="78" spans="1:97" s="24" customFormat="1" ht="18">
      <c r="A78" s="25"/>
      <c r="B78" s="25"/>
      <c r="C78" s="25"/>
      <c r="D78" s="25"/>
      <c r="E78" s="25"/>
      <c r="F78" s="25"/>
      <c r="G78" s="25"/>
      <c r="H78" s="25"/>
      <c r="I78" s="25"/>
      <c r="J78" s="25"/>
      <c r="K78" s="25"/>
      <c r="L78" s="25"/>
      <c r="M78" s="25"/>
      <c r="N78" s="25"/>
      <c r="O78" s="25"/>
      <c r="P78" s="25"/>
      <c r="Q78" s="25"/>
      <c r="R78" s="25"/>
      <c r="S78" s="25"/>
      <c r="T78" s="25"/>
      <c r="U78" s="25"/>
      <c r="V78" s="25"/>
      <c r="W78" s="25"/>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row>
    <row r="79" spans="1:97" s="24" customFormat="1" ht="18">
      <c r="A79" s="25"/>
      <c r="B79" s="25"/>
      <c r="C79" s="25"/>
      <c r="D79" s="25"/>
      <c r="E79" s="25"/>
      <c r="F79" s="25"/>
      <c r="G79" s="25"/>
      <c r="H79" s="25"/>
      <c r="I79" s="25"/>
      <c r="J79" s="25"/>
      <c r="K79" s="25"/>
      <c r="L79" s="25"/>
      <c r="M79" s="25"/>
      <c r="N79" s="25"/>
      <c r="O79" s="25"/>
      <c r="P79" s="25"/>
      <c r="Q79" s="25"/>
      <c r="R79" s="25"/>
      <c r="S79" s="25"/>
      <c r="T79" s="25"/>
      <c r="U79" s="25"/>
      <c r="V79" s="25"/>
      <c r="W79" s="25"/>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row>
    <row r="80" spans="1:97" s="24" customFormat="1" ht="18">
      <c r="A80" s="25"/>
      <c r="B80" s="25"/>
      <c r="C80" s="25"/>
      <c r="D80" s="25"/>
      <c r="E80" s="25"/>
      <c r="F80" s="25"/>
      <c r="G80" s="25"/>
      <c r="H80" s="25"/>
      <c r="I80" s="25"/>
      <c r="J80" s="25"/>
      <c r="K80" s="25"/>
      <c r="L80" s="25"/>
      <c r="M80" s="25"/>
      <c r="N80" s="25"/>
      <c r="O80" s="25"/>
      <c r="P80" s="25"/>
      <c r="Q80" s="25"/>
      <c r="R80" s="25"/>
      <c r="S80" s="25"/>
      <c r="T80" s="25"/>
      <c r="U80" s="25"/>
      <c r="V80" s="25"/>
      <c r="W80" s="25"/>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row>
    <row r="81" spans="1:97" s="24" customFormat="1" ht="18">
      <c r="A81" s="25"/>
      <c r="B81" s="25"/>
      <c r="C81" s="25"/>
      <c r="D81" s="25"/>
      <c r="E81" s="25"/>
      <c r="F81" s="25"/>
      <c r="G81" s="25"/>
      <c r="H81" s="25"/>
      <c r="I81" s="25"/>
      <c r="J81" s="25"/>
      <c r="K81" s="25"/>
      <c r="L81" s="25"/>
      <c r="M81" s="25"/>
      <c r="N81" s="25"/>
      <c r="O81" s="25"/>
      <c r="P81" s="25"/>
      <c r="Q81" s="25"/>
      <c r="R81" s="25"/>
      <c r="S81" s="25"/>
      <c r="T81" s="25"/>
      <c r="U81" s="25"/>
      <c r="V81" s="25"/>
      <c r="W81" s="25"/>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row>
    <row r="82" spans="1:97" s="24" customFormat="1" ht="18">
      <c r="A82" s="25"/>
      <c r="B82" s="25"/>
      <c r="C82" s="25"/>
      <c r="D82" s="25"/>
      <c r="E82" s="25"/>
      <c r="F82" s="25"/>
      <c r="G82" s="25"/>
      <c r="H82" s="25"/>
      <c r="I82" s="25"/>
      <c r="J82" s="25"/>
      <c r="K82" s="25"/>
      <c r="L82" s="25"/>
      <c r="M82" s="25"/>
      <c r="N82" s="25"/>
      <c r="O82" s="25"/>
      <c r="P82" s="25"/>
      <c r="Q82" s="25"/>
      <c r="R82" s="25"/>
      <c r="S82" s="25"/>
      <c r="T82" s="25"/>
      <c r="U82" s="25"/>
      <c r="V82" s="25"/>
      <c r="W82" s="25"/>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row>
    <row r="83" spans="1:97" s="24" customFormat="1" ht="18">
      <c r="A83" s="25"/>
      <c r="B83" s="25"/>
      <c r="C83" s="25"/>
      <c r="D83" s="25"/>
      <c r="E83" s="25"/>
      <c r="F83" s="25"/>
      <c r="G83" s="25"/>
      <c r="H83" s="25"/>
      <c r="I83" s="25"/>
      <c r="J83" s="25"/>
      <c r="K83" s="25"/>
      <c r="L83" s="25"/>
      <c r="M83" s="25"/>
      <c r="N83" s="25"/>
      <c r="O83" s="25"/>
      <c r="P83" s="25"/>
      <c r="Q83" s="25"/>
      <c r="R83" s="25"/>
      <c r="S83" s="25"/>
      <c r="T83" s="25"/>
      <c r="U83" s="25"/>
      <c r="V83" s="25"/>
      <c r="W83" s="25"/>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row>
    <row r="84" spans="1:97" s="24" customFormat="1" ht="18">
      <c r="A84" s="25"/>
      <c r="B84" s="25"/>
      <c r="C84" s="25"/>
      <c r="D84" s="25"/>
      <c r="E84" s="25"/>
      <c r="F84" s="25"/>
      <c r="G84" s="25"/>
      <c r="H84" s="25"/>
      <c r="I84" s="25"/>
      <c r="J84" s="25"/>
      <c r="K84" s="25"/>
      <c r="L84" s="25"/>
      <c r="M84" s="25"/>
      <c r="N84" s="25"/>
      <c r="O84" s="25"/>
      <c r="P84" s="25"/>
      <c r="Q84" s="25"/>
      <c r="R84" s="25"/>
      <c r="S84" s="25"/>
      <c r="T84" s="25"/>
      <c r="U84" s="25"/>
      <c r="V84" s="25"/>
      <c r="W84" s="25"/>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row>
    <row r="85" spans="1:97" s="24" customFormat="1" ht="18">
      <c r="A85" s="25"/>
      <c r="B85" s="25"/>
      <c r="C85" s="25"/>
      <c r="D85" s="25"/>
      <c r="E85" s="25"/>
      <c r="F85" s="25"/>
      <c r="G85" s="25"/>
      <c r="H85" s="25"/>
      <c r="I85" s="25"/>
      <c r="J85" s="25"/>
      <c r="K85" s="25"/>
      <c r="L85" s="25"/>
      <c r="M85" s="25"/>
      <c r="N85" s="25"/>
      <c r="O85" s="25"/>
      <c r="P85" s="25"/>
      <c r="Q85" s="25"/>
      <c r="R85" s="25"/>
      <c r="S85" s="25"/>
      <c r="T85" s="25"/>
      <c r="U85" s="25"/>
      <c r="V85" s="25"/>
      <c r="W85" s="25"/>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row>
    <row r="86" spans="1:97" s="24" customFormat="1" ht="18">
      <c r="A86" s="25"/>
      <c r="B86" s="25"/>
      <c r="C86" s="25"/>
      <c r="D86" s="25"/>
      <c r="E86" s="25"/>
      <c r="F86" s="25"/>
      <c r="G86" s="25"/>
      <c r="H86" s="25"/>
      <c r="I86" s="25"/>
      <c r="J86" s="25"/>
      <c r="K86" s="25"/>
      <c r="L86" s="25"/>
      <c r="M86" s="25"/>
      <c r="N86" s="25"/>
      <c r="O86" s="25"/>
      <c r="P86" s="25"/>
      <c r="Q86" s="25"/>
      <c r="R86" s="25"/>
      <c r="S86" s="25"/>
      <c r="T86" s="25"/>
      <c r="U86" s="25"/>
      <c r="V86" s="25"/>
      <c r="W86" s="25"/>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row>
    <row r="87" spans="1:97" s="24" customFormat="1" ht="18">
      <c r="A87" s="25"/>
      <c r="B87" s="25"/>
      <c r="C87" s="25"/>
      <c r="D87" s="25"/>
      <c r="E87" s="25"/>
      <c r="F87" s="25"/>
      <c r="G87" s="25"/>
      <c r="H87" s="25"/>
      <c r="I87" s="25"/>
      <c r="J87" s="25"/>
      <c r="K87" s="25"/>
      <c r="L87" s="25"/>
      <c r="M87" s="25"/>
      <c r="N87" s="25"/>
      <c r="O87" s="25"/>
      <c r="P87" s="25"/>
      <c r="Q87" s="25"/>
      <c r="R87" s="25"/>
      <c r="S87" s="25"/>
      <c r="T87" s="25"/>
      <c r="U87" s="25"/>
      <c r="V87" s="25"/>
      <c r="W87" s="25"/>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row>
    <row r="88" spans="1:97" s="24" customFormat="1" ht="18">
      <c r="A88" s="25"/>
      <c r="B88" s="25"/>
      <c r="C88" s="25"/>
      <c r="D88" s="25"/>
      <c r="E88" s="25"/>
      <c r="F88" s="25"/>
      <c r="G88" s="25"/>
      <c r="H88" s="25"/>
      <c r="I88" s="25"/>
      <c r="J88" s="25"/>
      <c r="K88" s="25"/>
      <c r="L88" s="25"/>
      <c r="M88" s="25"/>
      <c r="N88" s="25"/>
      <c r="O88" s="25"/>
      <c r="P88" s="25"/>
      <c r="Q88" s="25"/>
      <c r="R88" s="25"/>
      <c r="S88" s="25"/>
      <c r="T88" s="25"/>
      <c r="U88" s="25"/>
      <c r="V88" s="25"/>
      <c r="W88" s="25"/>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row>
    <row r="89" spans="1:97" s="24" customFormat="1" ht="18">
      <c r="A89" s="25"/>
      <c r="B89" s="25"/>
      <c r="C89" s="25"/>
      <c r="D89" s="25"/>
      <c r="E89" s="25"/>
      <c r="F89" s="25"/>
      <c r="G89" s="25"/>
      <c r="H89" s="25"/>
      <c r="I89" s="25"/>
      <c r="J89" s="25"/>
      <c r="K89" s="25"/>
      <c r="L89" s="25"/>
      <c r="M89" s="25"/>
      <c r="N89" s="25"/>
      <c r="O89" s="25"/>
      <c r="P89" s="25"/>
      <c r="Q89" s="25"/>
      <c r="R89" s="25"/>
      <c r="S89" s="25"/>
      <c r="T89" s="25"/>
      <c r="U89" s="25"/>
      <c r="V89" s="25"/>
      <c r="W89" s="25"/>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row>
    <row r="90" spans="1:97" s="24" customFormat="1" ht="18">
      <c r="A90" s="25"/>
      <c r="B90" s="25"/>
      <c r="C90" s="25"/>
      <c r="D90" s="25"/>
      <c r="E90" s="25"/>
      <c r="F90" s="25"/>
      <c r="G90" s="25"/>
      <c r="H90" s="25"/>
      <c r="I90" s="25"/>
      <c r="J90" s="25"/>
      <c r="K90" s="25"/>
      <c r="L90" s="25"/>
      <c r="M90" s="25"/>
      <c r="N90" s="25"/>
      <c r="O90" s="25"/>
      <c r="P90" s="25"/>
      <c r="Q90" s="25"/>
      <c r="R90" s="25"/>
      <c r="S90" s="25"/>
      <c r="T90" s="25"/>
      <c r="U90" s="25"/>
      <c r="V90" s="25"/>
      <c r="W90" s="25"/>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row>
    <row r="91" spans="1:97" s="24" customFormat="1" ht="18">
      <c r="A91" s="25"/>
      <c r="B91" s="25"/>
      <c r="C91" s="25"/>
      <c r="D91" s="25"/>
      <c r="E91" s="25"/>
      <c r="F91" s="25"/>
      <c r="G91" s="25"/>
      <c r="H91" s="25"/>
      <c r="I91" s="25"/>
      <c r="J91" s="25"/>
      <c r="K91" s="25"/>
      <c r="L91" s="25"/>
      <c r="M91" s="25"/>
      <c r="N91" s="25"/>
      <c r="O91" s="25"/>
      <c r="P91" s="25"/>
      <c r="Q91" s="25"/>
      <c r="R91" s="25"/>
      <c r="S91" s="25"/>
      <c r="T91" s="25"/>
      <c r="U91" s="25"/>
      <c r="V91" s="25"/>
      <c r="W91" s="25"/>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row>
    <row r="92" spans="1:97" s="24" customFormat="1" ht="18">
      <c r="A92" s="25"/>
      <c r="B92" s="25"/>
      <c r="C92" s="25"/>
      <c r="D92" s="25"/>
      <c r="E92" s="25"/>
      <c r="F92" s="25"/>
      <c r="G92" s="25"/>
      <c r="H92" s="25"/>
      <c r="I92" s="25"/>
      <c r="J92" s="25"/>
      <c r="K92" s="25"/>
      <c r="L92" s="25"/>
      <c r="M92" s="25"/>
      <c r="N92" s="25"/>
      <c r="O92" s="25"/>
      <c r="P92" s="25"/>
      <c r="Q92" s="25"/>
      <c r="R92" s="25"/>
      <c r="S92" s="25"/>
      <c r="T92" s="25"/>
      <c r="U92" s="25"/>
      <c r="V92" s="25"/>
      <c r="W92" s="25"/>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row>
    <row r="93" spans="1:97" s="24" customFormat="1" ht="18">
      <c r="A93" s="25"/>
      <c r="B93" s="25"/>
      <c r="C93" s="25"/>
      <c r="D93" s="25"/>
      <c r="E93" s="25"/>
      <c r="F93" s="25"/>
      <c r="G93" s="25"/>
      <c r="H93" s="25"/>
      <c r="I93" s="25"/>
      <c r="J93" s="25"/>
      <c r="K93" s="25"/>
      <c r="L93" s="25"/>
      <c r="M93" s="25"/>
      <c r="N93" s="25"/>
      <c r="O93" s="25"/>
      <c r="P93" s="25"/>
      <c r="Q93" s="25"/>
      <c r="R93" s="25"/>
      <c r="S93" s="25"/>
      <c r="T93" s="25"/>
      <c r="U93" s="25"/>
      <c r="V93" s="25"/>
      <c r="W93" s="25"/>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row>
    <row r="94" spans="1:97" s="24" customFormat="1" ht="18">
      <c r="A94" s="25"/>
      <c r="B94" s="25"/>
      <c r="C94" s="25"/>
      <c r="D94" s="25"/>
      <c r="E94" s="25"/>
      <c r="F94" s="25"/>
      <c r="G94" s="25"/>
      <c r="H94" s="25"/>
      <c r="I94" s="25"/>
      <c r="J94" s="25"/>
      <c r="K94" s="25"/>
      <c r="L94" s="25"/>
      <c r="M94" s="25"/>
      <c r="N94" s="25"/>
      <c r="O94" s="25"/>
      <c r="P94" s="25"/>
      <c r="Q94" s="25"/>
      <c r="R94" s="25"/>
      <c r="S94" s="25"/>
      <c r="T94" s="25"/>
      <c r="U94" s="25"/>
      <c r="V94" s="25"/>
      <c r="W94" s="25"/>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row>
    <row r="95" spans="1:97" s="24" customFormat="1" ht="18">
      <c r="A95" s="25"/>
      <c r="B95" s="25"/>
      <c r="C95" s="25"/>
      <c r="D95" s="25"/>
      <c r="E95" s="25"/>
      <c r="F95" s="25"/>
      <c r="G95" s="25"/>
      <c r="H95" s="25"/>
      <c r="I95" s="25"/>
      <c r="J95" s="25"/>
      <c r="K95" s="25"/>
      <c r="L95" s="25"/>
      <c r="M95" s="25"/>
      <c r="N95" s="25"/>
      <c r="O95" s="25"/>
      <c r="P95" s="25"/>
      <c r="Q95" s="25"/>
      <c r="R95" s="25"/>
      <c r="S95" s="25"/>
      <c r="T95" s="25"/>
      <c r="U95" s="25"/>
      <c r="V95" s="25"/>
      <c r="W95" s="25"/>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row>
    <row r="96" spans="1:97" s="24" customFormat="1" ht="18">
      <c r="A96" s="25"/>
      <c r="B96" s="25"/>
      <c r="C96" s="25"/>
      <c r="D96" s="25"/>
      <c r="E96" s="25"/>
      <c r="F96" s="25"/>
      <c r="G96" s="25"/>
      <c r="H96" s="25"/>
      <c r="I96" s="25"/>
      <c r="J96" s="25"/>
      <c r="K96" s="25"/>
      <c r="L96" s="25"/>
      <c r="M96" s="25"/>
      <c r="N96" s="25"/>
      <c r="O96" s="25"/>
      <c r="P96" s="25"/>
      <c r="Q96" s="25"/>
      <c r="R96" s="25"/>
      <c r="S96" s="25"/>
      <c r="T96" s="25"/>
      <c r="U96" s="25"/>
      <c r="V96" s="25"/>
      <c r="W96" s="25"/>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row>
    <row r="97" spans="1:97" s="24" customFormat="1" ht="18">
      <c r="A97" s="25"/>
      <c r="B97" s="25"/>
      <c r="C97" s="25"/>
      <c r="D97" s="25"/>
      <c r="E97" s="25"/>
      <c r="F97" s="25"/>
      <c r="G97" s="25"/>
      <c r="H97" s="25"/>
      <c r="I97" s="25"/>
      <c r="J97" s="25"/>
      <c r="K97" s="25"/>
      <c r="L97" s="25"/>
      <c r="M97" s="25"/>
      <c r="N97" s="25"/>
      <c r="O97" s="25"/>
      <c r="P97" s="25"/>
      <c r="Q97" s="25"/>
      <c r="R97" s="25"/>
      <c r="S97" s="25"/>
      <c r="T97" s="25"/>
      <c r="U97" s="25"/>
      <c r="V97" s="25"/>
      <c r="W97" s="25"/>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row>
    <row r="98" spans="1:97" s="24" customFormat="1" ht="18">
      <c r="A98" s="25"/>
      <c r="B98" s="25"/>
      <c r="C98" s="25"/>
      <c r="D98" s="25"/>
      <c r="E98" s="25"/>
      <c r="F98" s="25"/>
      <c r="G98" s="25"/>
      <c r="H98" s="25"/>
      <c r="I98" s="25"/>
      <c r="J98" s="25"/>
      <c r="K98" s="25"/>
      <c r="L98" s="25"/>
      <c r="M98" s="25"/>
      <c r="N98" s="25"/>
      <c r="O98" s="25"/>
      <c r="P98" s="25"/>
      <c r="Q98" s="25"/>
      <c r="R98" s="25"/>
      <c r="S98" s="25"/>
      <c r="T98" s="25"/>
      <c r="U98" s="25"/>
      <c r="V98" s="25"/>
      <c r="W98" s="25"/>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row>
    <row r="99" spans="1:97" s="24" customFormat="1" ht="18">
      <c r="A99" s="25"/>
      <c r="B99" s="25"/>
      <c r="C99" s="25"/>
      <c r="D99" s="25"/>
      <c r="E99" s="25"/>
      <c r="F99" s="25"/>
      <c r="G99" s="25"/>
      <c r="H99" s="25"/>
      <c r="I99" s="25"/>
      <c r="J99" s="25"/>
      <c r="K99" s="25"/>
      <c r="L99" s="25"/>
      <c r="M99" s="25"/>
      <c r="N99" s="25"/>
      <c r="O99" s="25"/>
      <c r="P99" s="25"/>
      <c r="Q99" s="25"/>
      <c r="R99" s="25"/>
      <c r="S99" s="25"/>
      <c r="T99" s="25"/>
      <c r="U99" s="25"/>
      <c r="V99" s="25"/>
      <c r="W99" s="25"/>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row>
    <row r="100" spans="1:97" s="24" customFormat="1" ht="18">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row>
    <row r="101" spans="1:97" s="24" customFormat="1" ht="18">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row>
    <row r="102" spans="1:97" s="24" customFormat="1" ht="18">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row>
    <row r="103" spans="1:97" s="24" customFormat="1" ht="18">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row>
    <row r="104" spans="1:97" s="24" customFormat="1" ht="18">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row>
    <row r="105" spans="1:97" s="24" customFormat="1" ht="18">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row>
    <row r="106" spans="1:97" s="24" customFormat="1" ht="18">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row>
    <row r="107" spans="1:97" s="24" customFormat="1" ht="18">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row>
    <row r="108" spans="1:97" s="24" customFormat="1" ht="18">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row>
    <row r="109" spans="1:97" s="24" customFormat="1" ht="18">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row>
    <row r="110" spans="1:97" s="24" customFormat="1" ht="18">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row>
    <row r="111" spans="1:97" s="24" customFormat="1" ht="18">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row>
    <row r="112" spans="1:97" s="24" customFormat="1" ht="18">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row>
    <row r="113" spans="1:97" s="24" customFormat="1" ht="18">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row>
    <row r="114" spans="1:97" s="24" customFormat="1" ht="18">
      <c r="A114" s="6"/>
      <c r="B114" s="6"/>
      <c r="C114" s="6"/>
      <c r="D114" s="6"/>
      <c r="E114" s="6"/>
      <c r="F114" s="6"/>
      <c r="G114" s="6"/>
      <c r="H114" s="6"/>
      <c r="I114" s="6"/>
      <c r="J114" s="6"/>
      <c r="K114" s="6"/>
      <c r="L114" s="6"/>
      <c r="M114" s="6"/>
      <c r="N114" s="6"/>
      <c r="O114" s="6"/>
      <c r="P114" s="6"/>
      <c r="Q114" s="6"/>
      <c r="R114" s="6"/>
      <c r="S114" s="6"/>
      <c r="T114" s="6"/>
      <c r="U114" s="6"/>
      <c r="V114" s="6"/>
      <c r="W114" s="6"/>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row>
  </sheetData>
  <sheetProtection password="CC36" sheet="1" objects="1" scenarios="1"/>
  <mergeCells count="226">
    <mergeCell ref="N4:W4"/>
    <mergeCell ref="A22:S22"/>
    <mergeCell ref="A23:S23"/>
    <mergeCell ref="X23:AB23"/>
    <mergeCell ref="AC23:AH23"/>
    <mergeCell ref="AI23:AN23"/>
    <mergeCell ref="AO23:AT23"/>
    <mergeCell ref="AU23:AZ23"/>
    <mergeCell ref="BA23:BF23"/>
    <mergeCell ref="BG23:BL23"/>
    <mergeCell ref="BM23:BR23"/>
    <mergeCell ref="BS23:BX23"/>
    <mergeCell ref="BY23:CD23"/>
    <mergeCell ref="CE23:CJ23"/>
    <mergeCell ref="CK23:CP23"/>
    <mergeCell ref="CQ23:CV23"/>
    <mergeCell ref="CW23:DB23"/>
    <mergeCell ref="DC23:DH23"/>
    <mergeCell ref="DI23:DN23"/>
    <mergeCell ref="DO23:DT23"/>
    <mergeCell ref="DU23:DZ23"/>
    <mergeCell ref="EA23:EF23"/>
    <mergeCell ref="EG23:EL23"/>
    <mergeCell ref="EM23:ER23"/>
    <mergeCell ref="ES23:EX23"/>
    <mergeCell ref="EY23:FD23"/>
    <mergeCell ref="FE23:FJ23"/>
    <mergeCell ref="FK23:FP23"/>
    <mergeCell ref="FQ23:FV23"/>
    <mergeCell ref="FW23:GB23"/>
    <mergeCell ref="GC23:GH23"/>
    <mergeCell ref="GI23:GN23"/>
    <mergeCell ref="GO23:GT23"/>
    <mergeCell ref="GU23:GZ23"/>
    <mergeCell ref="HA23:HF23"/>
    <mergeCell ref="HG23:HL23"/>
    <mergeCell ref="HM23:HR23"/>
    <mergeCell ref="HS23:HX23"/>
    <mergeCell ref="HY23:ID23"/>
    <mergeCell ref="IE23:IJ23"/>
    <mergeCell ref="IK23:IP23"/>
    <mergeCell ref="IQ23:IT23"/>
    <mergeCell ref="A24:S24"/>
    <mergeCell ref="V24:W24"/>
    <mergeCell ref="X24:Z24"/>
    <mergeCell ref="AA24:AD24"/>
    <mergeCell ref="AE24:AH24"/>
    <mergeCell ref="AI24:AL24"/>
    <mergeCell ref="AM24:AP24"/>
    <mergeCell ref="AQ24:AT24"/>
    <mergeCell ref="AU24:AX24"/>
    <mergeCell ref="AY24:BB24"/>
    <mergeCell ref="BC24:BF24"/>
    <mergeCell ref="BG24:BJ24"/>
    <mergeCell ref="BK24:BN24"/>
    <mergeCell ref="BO24:BR24"/>
    <mergeCell ref="BS24:BV24"/>
    <mergeCell ref="BW24:BZ24"/>
    <mergeCell ref="CA24:CD24"/>
    <mergeCell ref="CE24:CH24"/>
    <mergeCell ref="CI24:CL24"/>
    <mergeCell ref="CM24:CP24"/>
    <mergeCell ref="CQ24:CT24"/>
    <mergeCell ref="CU24:CX24"/>
    <mergeCell ref="CY24:DB24"/>
    <mergeCell ref="DC24:DF24"/>
    <mergeCell ref="DG24:DJ24"/>
    <mergeCell ref="DK24:DN24"/>
    <mergeCell ref="DO24:DR24"/>
    <mergeCell ref="DS24:DV24"/>
    <mergeCell ref="DW24:DZ24"/>
    <mergeCell ref="EA24:ED24"/>
    <mergeCell ref="EE24:EH24"/>
    <mergeCell ref="EI24:EL24"/>
    <mergeCell ref="EM24:EP24"/>
    <mergeCell ref="EQ24:ET24"/>
    <mergeCell ref="EU24:EX24"/>
    <mergeCell ref="EY24:FB24"/>
    <mergeCell ref="FC24:FF24"/>
    <mergeCell ref="FG24:FJ24"/>
    <mergeCell ref="FK24:FN24"/>
    <mergeCell ref="FO24:FR24"/>
    <mergeCell ref="FS24:FV24"/>
    <mergeCell ref="FW24:FZ24"/>
    <mergeCell ref="GA24:GD24"/>
    <mergeCell ref="GE24:GH24"/>
    <mergeCell ref="GI24:GL24"/>
    <mergeCell ref="GM24:GP24"/>
    <mergeCell ref="GQ24:GT24"/>
    <mergeCell ref="GU24:GX24"/>
    <mergeCell ref="GY24:HB24"/>
    <mergeCell ref="HC24:HF24"/>
    <mergeCell ref="HG24:HJ24"/>
    <mergeCell ref="HK24:HN24"/>
    <mergeCell ref="HO24:HR24"/>
    <mergeCell ref="HS24:HV24"/>
    <mergeCell ref="HW24:HZ24"/>
    <mergeCell ref="IA24:ID24"/>
    <mergeCell ref="IE24:IH24"/>
    <mergeCell ref="II24:IL24"/>
    <mergeCell ref="IM24:IP24"/>
    <mergeCell ref="IQ24:IT24"/>
    <mergeCell ref="A25:O25"/>
    <mergeCell ref="A26:L26"/>
    <mergeCell ref="O26:S26"/>
    <mergeCell ref="V26:W26"/>
    <mergeCell ref="X26:Z26"/>
    <mergeCell ref="AA26:AD26"/>
    <mergeCell ref="AE26:AH26"/>
    <mergeCell ref="AI26:AL26"/>
    <mergeCell ref="AM26:AP26"/>
    <mergeCell ref="AQ26:AT26"/>
    <mergeCell ref="AU26:AX26"/>
    <mergeCell ref="AY26:BB26"/>
    <mergeCell ref="BC26:BF26"/>
    <mergeCell ref="BG26:BJ26"/>
    <mergeCell ref="BK26:BN26"/>
    <mergeCell ref="BO26:BR26"/>
    <mergeCell ref="BS26:BV26"/>
    <mergeCell ref="BW26:BZ26"/>
    <mergeCell ref="CA26:CD26"/>
    <mergeCell ref="CE26:CH26"/>
    <mergeCell ref="CI26:CL26"/>
    <mergeCell ref="CM26:CP26"/>
    <mergeCell ref="CQ26:CT26"/>
    <mergeCell ref="CU26:CX26"/>
    <mergeCell ref="CY26:DB26"/>
    <mergeCell ref="DC26:DF26"/>
    <mergeCell ref="DG26:DJ26"/>
    <mergeCell ref="DK26:DN26"/>
    <mergeCell ref="DO26:DR26"/>
    <mergeCell ref="DS26:DV26"/>
    <mergeCell ref="DW26:DZ26"/>
    <mergeCell ref="EA26:ED26"/>
    <mergeCell ref="EE26:EH26"/>
    <mergeCell ref="EI26:EL26"/>
    <mergeCell ref="EM26:EP26"/>
    <mergeCell ref="EQ26:ET26"/>
    <mergeCell ref="EU26:EX26"/>
    <mergeCell ref="EY26:FB26"/>
    <mergeCell ref="FC26:FF26"/>
    <mergeCell ref="FG26:FJ26"/>
    <mergeCell ref="FK26:FN26"/>
    <mergeCell ref="FO26:FR26"/>
    <mergeCell ref="FS26:FV26"/>
    <mergeCell ref="FW26:FZ26"/>
    <mergeCell ref="GA26:GD26"/>
    <mergeCell ref="GE26:GH26"/>
    <mergeCell ref="GI26:GL26"/>
    <mergeCell ref="GM26:GP26"/>
    <mergeCell ref="GQ26:GT26"/>
    <mergeCell ref="GU26:GX26"/>
    <mergeCell ref="GY26:HB26"/>
    <mergeCell ref="HC26:HF26"/>
    <mergeCell ref="HG26:HJ26"/>
    <mergeCell ref="HK26:HN26"/>
    <mergeCell ref="HO26:HR26"/>
    <mergeCell ref="HS26:HV26"/>
    <mergeCell ref="HW26:HZ26"/>
    <mergeCell ref="IA26:ID26"/>
    <mergeCell ref="IE26:IH26"/>
    <mergeCell ref="II26:IL26"/>
    <mergeCell ref="IM26:IP26"/>
    <mergeCell ref="IQ26:IT26"/>
    <mergeCell ref="A27:L27"/>
    <mergeCell ref="O27:S27"/>
    <mergeCell ref="V27:W27"/>
    <mergeCell ref="X27:Z27"/>
    <mergeCell ref="AA27:AD27"/>
    <mergeCell ref="AE27:AH27"/>
    <mergeCell ref="AI27:AL27"/>
    <mergeCell ref="AM27:AP27"/>
    <mergeCell ref="AQ27:AT27"/>
    <mergeCell ref="AU27:AX27"/>
    <mergeCell ref="AY27:BB27"/>
    <mergeCell ref="BC27:BF27"/>
    <mergeCell ref="BG27:BJ27"/>
    <mergeCell ref="BK27:BN27"/>
    <mergeCell ref="BO27:BR27"/>
    <mergeCell ref="BS27:BV27"/>
    <mergeCell ref="BW27:BZ27"/>
    <mergeCell ref="CA27:CD27"/>
    <mergeCell ref="CE27:CH27"/>
    <mergeCell ref="CI27:CL27"/>
    <mergeCell ref="CM27:CP27"/>
    <mergeCell ref="CQ27:CT27"/>
    <mergeCell ref="CU27:CX27"/>
    <mergeCell ref="CY27:DB27"/>
    <mergeCell ref="DC27:DF27"/>
    <mergeCell ref="DG27:DJ27"/>
    <mergeCell ref="DK27:DN27"/>
    <mergeCell ref="DO27:DR27"/>
    <mergeCell ref="DS27:DV27"/>
    <mergeCell ref="DW27:DZ27"/>
    <mergeCell ref="EA27:ED27"/>
    <mergeCell ref="EE27:EH27"/>
    <mergeCell ref="EI27:EL27"/>
    <mergeCell ref="EM27:EP27"/>
    <mergeCell ref="EQ27:ET27"/>
    <mergeCell ref="EU27:EX27"/>
    <mergeCell ref="EY27:FB27"/>
    <mergeCell ref="FC27:FF27"/>
    <mergeCell ref="FG27:FJ27"/>
    <mergeCell ref="FK27:FN27"/>
    <mergeCell ref="FO27:FR27"/>
    <mergeCell ref="FS27:FV27"/>
    <mergeCell ref="FW27:FZ27"/>
    <mergeCell ref="GA27:GD27"/>
    <mergeCell ref="HS27:HV27"/>
    <mergeCell ref="HW27:HZ27"/>
    <mergeCell ref="GE27:GH27"/>
    <mergeCell ref="GI27:GL27"/>
    <mergeCell ref="GM27:GP27"/>
    <mergeCell ref="GQ27:GT27"/>
    <mergeCell ref="GU27:GX27"/>
    <mergeCell ref="GY27:HB27"/>
    <mergeCell ref="IA27:ID27"/>
    <mergeCell ref="IE27:IH27"/>
    <mergeCell ref="II27:IL27"/>
    <mergeCell ref="IM27:IP27"/>
    <mergeCell ref="IQ27:IT27"/>
    <mergeCell ref="A34:L34"/>
    <mergeCell ref="HC27:HF27"/>
    <mergeCell ref="HG27:HJ27"/>
    <mergeCell ref="HK27:HN27"/>
    <mergeCell ref="HO27:HR27"/>
  </mergeCells>
  <printOptions horizontalCentered="1" verticalCentered="1"/>
  <pageMargins left="0.35433070866141736" right="0.1968503937007874" top="0.1968503937007874" bottom="0.1968503937007874" header="0" footer="0"/>
  <pageSetup fitToHeight="5"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dimension ref="A1:IT114"/>
  <sheetViews>
    <sheetView zoomScale="60" zoomScaleNormal="60" zoomScaleSheetLayoutView="50" zoomScalePageLayoutView="60" workbookViewId="0" topLeftCell="A1">
      <selection activeCell="B20" sqref="B20"/>
    </sheetView>
  </sheetViews>
  <sheetFormatPr defaultColWidth="11.421875" defaultRowHeight="12.75"/>
  <cols>
    <col min="1" max="1" width="52.140625" style="6" customWidth="1"/>
    <col min="2" max="2" width="22.28125" style="6" customWidth="1"/>
    <col min="3" max="4" width="27.00390625" style="6" customWidth="1"/>
    <col min="5" max="6" width="24.00390625" style="6" customWidth="1"/>
    <col min="7" max="9" width="26.8515625" style="6" customWidth="1"/>
    <col min="10" max="11" width="21.57421875" style="6" customWidth="1"/>
    <col min="12" max="21" width="21.57421875" style="6" hidden="1" customWidth="1"/>
    <col min="22" max="23" width="21.57421875" style="6" customWidth="1"/>
    <col min="24" max="97" width="9.8515625" style="4" customWidth="1"/>
    <col min="98" max="16384" width="11.421875" style="5" customWidth="1"/>
  </cols>
  <sheetData>
    <row r="1" spans="1:23" ht="18.75" thickBot="1">
      <c r="A1" s="74" t="s">
        <v>87</v>
      </c>
      <c r="B1" s="179" t="s">
        <v>58</v>
      </c>
      <c r="C1" s="2"/>
      <c r="D1" s="169"/>
      <c r="E1" s="3"/>
      <c r="F1" s="2"/>
      <c r="G1" s="2"/>
      <c r="H1" s="2"/>
      <c r="I1" s="2"/>
      <c r="J1" s="2"/>
      <c r="K1" s="2"/>
      <c r="L1" s="2"/>
      <c r="M1" s="2"/>
      <c r="N1" s="2"/>
      <c r="O1" s="2"/>
      <c r="P1" s="2"/>
      <c r="Q1" s="2"/>
      <c r="R1" s="2"/>
      <c r="S1" s="2"/>
      <c r="T1" s="2"/>
      <c r="U1" s="2"/>
      <c r="V1" s="2"/>
      <c r="W1" s="2"/>
    </row>
    <row r="2" spans="1:23" ht="24" customHeight="1" thickTop="1">
      <c r="A2" s="32" t="s">
        <v>88</v>
      </c>
      <c r="B2" s="33"/>
      <c r="C2" s="33"/>
      <c r="D2" s="33"/>
      <c r="E2" s="33"/>
      <c r="F2" s="33"/>
      <c r="G2" s="33"/>
      <c r="H2" s="33"/>
      <c r="I2" s="33"/>
      <c r="J2" s="72"/>
      <c r="K2" s="72"/>
      <c r="L2" s="34"/>
      <c r="M2" s="34"/>
      <c r="N2" s="34"/>
      <c r="O2" s="34"/>
      <c r="P2" s="34"/>
      <c r="Q2" s="34"/>
      <c r="R2" s="34"/>
      <c r="S2" s="34"/>
      <c r="T2" s="34"/>
      <c r="U2" s="34"/>
      <c r="V2" s="34"/>
      <c r="W2" s="34"/>
    </row>
    <row r="3" spans="1:23" ht="20.25">
      <c r="A3" s="35" t="s">
        <v>0</v>
      </c>
      <c r="B3" s="36"/>
      <c r="C3" s="36"/>
      <c r="D3" s="36"/>
      <c r="E3" s="36"/>
      <c r="F3" s="36"/>
      <c r="G3" s="36"/>
      <c r="H3" s="36"/>
      <c r="I3" s="36"/>
      <c r="J3" s="73"/>
      <c r="K3" s="73"/>
      <c r="L3" s="37"/>
      <c r="M3" s="37"/>
      <c r="N3" s="37"/>
      <c r="O3" s="37"/>
      <c r="P3" s="37"/>
      <c r="Q3" s="37"/>
      <c r="R3" s="37"/>
      <c r="S3" s="37"/>
      <c r="T3" s="37"/>
      <c r="U3" s="37"/>
      <c r="V3" s="37"/>
      <c r="W3" s="37"/>
    </row>
    <row r="4" spans="1:23" ht="52.5" customHeight="1">
      <c r="A4" s="58"/>
      <c r="B4" s="59" t="s">
        <v>19</v>
      </c>
      <c r="C4" s="60" t="s">
        <v>14</v>
      </c>
      <c r="D4" s="61"/>
      <c r="E4" s="62" t="s">
        <v>28</v>
      </c>
      <c r="F4" s="62" t="s">
        <v>29</v>
      </c>
      <c r="G4" s="62" t="s">
        <v>2</v>
      </c>
      <c r="H4" s="59" t="s">
        <v>20</v>
      </c>
      <c r="I4" s="62" t="s">
        <v>3</v>
      </c>
      <c r="J4" s="60" t="s">
        <v>38</v>
      </c>
      <c r="K4" s="60"/>
      <c r="L4" s="60" t="s">
        <v>37</v>
      </c>
      <c r="M4" s="87"/>
      <c r="N4" s="191" t="s">
        <v>37</v>
      </c>
      <c r="O4" s="192"/>
      <c r="P4" s="192"/>
      <c r="Q4" s="192"/>
      <c r="R4" s="192"/>
      <c r="S4" s="192"/>
      <c r="T4" s="192"/>
      <c r="U4" s="192"/>
      <c r="V4" s="193"/>
      <c r="W4" s="193"/>
    </row>
    <row r="5" spans="1:23" ht="18">
      <c r="A5" s="58" t="s">
        <v>1</v>
      </c>
      <c r="B5" s="63"/>
      <c r="C5" s="64" t="s">
        <v>26</v>
      </c>
      <c r="D5" s="64" t="s">
        <v>27</v>
      </c>
      <c r="E5" s="65"/>
      <c r="F5" s="65"/>
      <c r="G5" s="65"/>
      <c r="H5" s="63"/>
      <c r="I5" s="65"/>
      <c r="J5" s="64" t="s">
        <v>26</v>
      </c>
      <c r="K5" s="64" t="s">
        <v>27</v>
      </c>
      <c r="L5" s="76" t="s">
        <v>26</v>
      </c>
      <c r="M5" s="77" t="s">
        <v>27</v>
      </c>
      <c r="N5" s="76" t="s">
        <v>26</v>
      </c>
      <c r="O5" s="77" t="s">
        <v>27</v>
      </c>
      <c r="P5" s="76" t="s">
        <v>26</v>
      </c>
      <c r="Q5" s="77" t="s">
        <v>27</v>
      </c>
      <c r="R5" s="76" t="s">
        <v>26</v>
      </c>
      <c r="S5" s="77" t="s">
        <v>27</v>
      </c>
      <c r="T5" s="76" t="s">
        <v>26</v>
      </c>
      <c r="U5" s="77" t="s">
        <v>27</v>
      </c>
      <c r="V5" s="76" t="s">
        <v>26</v>
      </c>
      <c r="W5" s="77" t="s">
        <v>27</v>
      </c>
    </row>
    <row r="6" spans="1:23" ht="25.5" customHeight="1">
      <c r="A6" s="66"/>
      <c r="B6" s="83">
        <v>40087</v>
      </c>
      <c r="C6" s="68">
        <v>40087</v>
      </c>
      <c r="D6" s="68">
        <v>40087</v>
      </c>
      <c r="E6" s="67">
        <v>40087</v>
      </c>
      <c r="F6" s="67">
        <v>40087</v>
      </c>
      <c r="G6" s="67">
        <v>40087</v>
      </c>
      <c r="H6" s="67">
        <v>40087</v>
      </c>
      <c r="I6" s="67">
        <v>40087</v>
      </c>
      <c r="J6" s="67">
        <v>40087</v>
      </c>
      <c r="K6" s="67">
        <v>40087</v>
      </c>
      <c r="L6" s="89" t="s">
        <v>47</v>
      </c>
      <c r="M6" s="89" t="s">
        <v>47</v>
      </c>
      <c r="N6" s="89" t="s">
        <v>48</v>
      </c>
      <c r="O6" s="89" t="s">
        <v>48</v>
      </c>
      <c r="P6" s="89" t="s">
        <v>61</v>
      </c>
      <c r="Q6" s="89" t="s">
        <v>61</v>
      </c>
      <c r="R6" s="89" t="s">
        <v>74</v>
      </c>
      <c r="S6" s="89" t="s">
        <v>74</v>
      </c>
      <c r="T6" s="89" t="s">
        <v>77</v>
      </c>
      <c r="U6" s="89" t="s">
        <v>77</v>
      </c>
      <c r="V6" s="89" t="s">
        <v>89</v>
      </c>
      <c r="W6" s="89" t="s">
        <v>89</v>
      </c>
    </row>
    <row r="7" spans="1:23" ht="18">
      <c r="A7" s="69"/>
      <c r="B7" s="70"/>
      <c r="C7" s="62"/>
      <c r="D7" s="62"/>
      <c r="E7" s="71" t="s">
        <v>4</v>
      </c>
      <c r="F7" s="71"/>
      <c r="G7" s="71" t="s">
        <v>4</v>
      </c>
      <c r="H7" s="71" t="s">
        <v>4</v>
      </c>
      <c r="I7" s="71" t="s">
        <v>4</v>
      </c>
      <c r="J7" s="71"/>
      <c r="K7" s="71" t="s">
        <v>4</v>
      </c>
      <c r="L7" s="84" t="s">
        <v>42</v>
      </c>
      <c r="M7" s="84" t="s">
        <v>42</v>
      </c>
      <c r="N7" s="84" t="s">
        <v>49</v>
      </c>
      <c r="O7" s="84" t="s">
        <v>49</v>
      </c>
      <c r="P7" s="84" t="s">
        <v>67</v>
      </c>
      <c r="Q7" s="84" t="s">
        <v>67</v>
      </c>
      <c r="R7" s="84" t="s">
        <v>79</v>
      </c>
      <c r="S7" s="84" t="s">
        <v>79</v>
      </c>
      <c r="T7" s="84" t="s">
        <v>80</v>
      </c>
      <c r="U7" s="84" t="s">
        <v>80</v>
      </c>
      <c r="V7" s="84" t="s">
        <v>95</v>
      </c>
      <c r="W7" s="84" t="s">
        <v>95</v>
      </c>
    </row>
    <row r="8" spans="1:23" ht="33" customHeight="1">
      <c r="A8" s="38" t="s">
        <v>5</v>
      </c>
      <c r="B8" s="39">
        <v>3570.47</v>
      </c>
      <c r="C8" s="57">
        <v>4154.78</v>
      </c>
      <c r="D8" s="57">
        <v>4154.78</v>
      </c>
      <c r="E8" s="39">
        <v>3500.88</v>
      </c>
      <c r="F8" s="39">
        <v>3500.88</v>
      </c>
      <c r="G8" s="39">
        <v>3488.28</v>
      </c>
      <c r="H8" s="39">
        <v>4960</v>
      </c>
      <c r="I8" s="39">
        <v>5491.87</v>
      </c>
      <c r="J8" s="39">
        <v>3107.7429111772635</v>
      </c>
      <c r="K8" s="39">
        <v>3280.3561218357454</v>
      </c>
      <c r="L8" s="40">
        <v>961.6909690886489</v>
      </c>
      <c r="M8" s="78">
        <v>1181.69</v>
      </c>
      <c r="N8" s="40">
        <v>1578.5345463749434</v>
      </c>
      <c r="O8" s="40">
        <v>1508.6998271828909</v>
      </c>
      <c r="P8" s="40">
        <v>1333.41</v>
      </c>
      <c r="Q8" s="40">
        <v>1262.09</v>
      </c>
      <c r="R8" s="40">
        <v>1707.758226325301</v>
      </c>
      <c r="S8" s="40">
        <v>1632.206622809734</v>
      </c>
      <c r="T8" s="40">
        <v>1707.758226325301</v>
      </c>
      <c r="U8" s="40">
        <v>1632.206622809734</v>
      </c>
      <c r="V8" s="40">
        <v>1733.2717815795786</v>
      </c>
      <c r="W8" s="78">
        <v>1656.5914527086718</v>
      </c>
    </row>
    <row r="9" spans="1:23" ht="33" customHeight="1">
      <c r="A9" s="38" t="s">
        <v>21</v>
      </c>
      <c r="B9" s="39">
        <v>5.1</v>
      </c>
      <c r="C9" s="39">
        <v>5.1</v>
      </c>
      <c r="D9" s="39">
        <v>5.1</v>
      </c>
      <c r="E9" s="39">
        <v>3.5</v>
      </c>
      <c r="F9" s="39">
        <v>3.5</v>
      </c>
      <c r="G9" s="39"/>
      <c r="H9" s="39"/>
      <c r="I9" s="39"/>
      <c r="J9" s="39"/>
      <c r="K9" s="39"/>
      <c r="L9" s="39"/>
      <c r="M9" s="39"/>
      <c r="N9" s="39"/>
      <c r="O9" s="39"/>
      <c r="P9" s="39"/>
      <c r="Q9" s="39"/>
      <c r="R9" s="39"/>
      <c r="S9" s="39"/>
      <c r="T9" s="39"/>
      <c r="U9" s="39"/>
      <c r="V9" s="39"/>
      <c r="W9" s="79"/>
    </row>
    <row r="10" spans="1:23" ht="33" customHeight="1">
      <c r="A10" s="38" t="s">
        <v>6</v>
      </c>
      <c r="B10" s="41" t="s">
        <v>15</v>
      </c>
      <c r="C10" s="42" t="s">
        <v>15</v>
      </c>
      <c r="D10" s="42" t="s">
        <v>15</v>
      </c>
      <c r="E10" s="41" t="s">
        <v>15</v>
      </c>
      <c r="F10" s="41" t="s">
        <v>15</v>
      </c>
      <c r="G10" s="41" t="s">
        <v>15</v>
      </c>
      <c r="H10" s="41" t="s">
        <v>15</v>
      </c>
      <c r="I10" s="41" t="s">
        <v>15</v>
      </c>
      <c r="J10" s="41" t="s">
        <v>15</v>
      </c>
      <c r="K10" s="41" t="s">
        <v>15</v>
      </c>
      <c r="L10" s="40">
        <v>138.83</v>
      </c>
      <c r="M10" s="40">
        <v>138.83</v>
      </c>
      <c r="N10" s="40">
        <v>138.83</v>
      </c>
      <c r="O10" s="40">
        <v>138.83</v>
      </c>
      <c r="P10" s="40">
        <v>148.84</v>
      </c>
      <c r="Q10" s="40">
        <v>148.84</v>
      </c>
      <c r="R10" s="40">
        <v>148.84</v>
      </c>
      <c r="S10" s="40">
        <v>148.84</v>
      </c>
      <c r="T10" s="40">
        <v>148.84</v>
      </c>
      <c r="U10" s="40">
        <v>148.84</v>
      </c>
      <c r="V10" s="40">
        <v>148.84</v>
      </c>
      <c r="W10" s="78">
        <v>148.84</v>
      </c>
    </row>
    <row r="11" spans="1:23" ht="33" customHeight="1">
      <c r="A11" s="38" t="s">
        <v>7</v>
      </c>
      <c r="B11" s="43"/>
      <c r="C11" s="43" t="s">
        <v>4</v>
      </c>
      <c r="D11" s="43" t="s">
        <v>4</v>
      </c>
      <c r="E11" s="43" t="s">
        <v>4</v>
      </c>
      <c r="F11" s="43"/>
      <c r="G11" s="44" t="s">
        <v>4</v>
      </c>
      <c r="H11" s="44" t="s">
        <v>4</v>
      </c>
      <c r="I11" s="44" t="s">
        <v>4</v>
      </c>
      <c r="J11" s="44" t="s">
        <v>4</v>
      </c>
      <c r="K11" s="44" t="s">
        <v>4</v>
      </c>
      <c r="L11" s="40">
        <v>245.86</v>
      </c>
      <c r="M11" s="40">
        <v>245.86</v>
      </c>
      <c r="N11" s="40">
        <v>245.86</v>
      </c>
      <c r="O11" s="40">
        <v>245.86</v>
      </c>
      <c r="P11" s="40">
        <v>245.86</v>
      </c>
      <c r="Q11" s="40">
        <v>245.86</v>
      </c>
      <c r="R11" s="40">
        <v>245.86</v>
      </c>
      <c r="S11" s="40">
        <v>245.86</v>
      </c>
      <c r="T11" s="40">
        <v>255.24</v>
      </c>
      <c r="U11" s="40">
        <v>255.24</v>
      </c>
      <c r="V11" s="40">
        <v>255.24</v>
      </c>
      <c r="W11" s="78">
        <v>255.24</v>
      </c>
    </row>
    <row r="12" spans="1:23" ht="33" customHeight="1">
      <c r="A12" s="38" t="s">
        <v>8</v>
      </c>
      <c r="B12" s="40">
        <v>740.42</v>
      </c>
      <c r="C12" s="40">
        <v>851.4987936</v>
      </c>
      <c r="D12" s="40">
        <v>851.4987936</v>
      </c>
      <c r="E12" s="40">
        <v>490.73850000000004</v>
      </c>
      <c r="F12" s="40">
        <v>490.73850000000004</v>
      </c>
      <c r="G12" s="44" t="s">
        <v>4</v>
      </c>
      <c r="H12" s="44"/>
      <c r="I12" s="44"/>
      <c r="J12" s="44"/>
      <c r="K12" s="44"/>
      <c r="L12" s="44" t="s">
        <v>4</v>
      </c>
      <c r="M12" s="44" t="s">
        <v>4</v>
      </c>
      <c r="N12" s="44" t="s">
        <v>4</v>
      </c>
      <c r="O12" s="44" t="s">
        <v>4</v>
      </c>
      <c r="P12" s="44" t="s">
        <v>4</v>
      </c>
      <c r="Q12" s="44" t="s">
        <v>4</v>
      </c>
      <c r="R12" s="44" t="s">
        <v>4</v>
      </c>
      <c r="S12" s="44" t="s">
        <v>4</v>
      </c>
      <c r="T12" s="44" t="s">
        <v>4</v>
      </c>
      <c r="U12" s="44" t="s">
        <v>4</v>
      </c>
      <c r="V12" s="44" t="s">
        <v>4</v>
      </c>
      <c r="W12" s="80" t="s">
        <v>4</v>
      </c>
    </row>
    <row r="13" spans="1:23" ht="33" customHeight="1">
      <c r="A13" s="38" t="s">
        <v>33</v>
      </c>
      <c r="B13" s="45">
        <v>562.44</v>
      </c>
      <c r="C13" s="40">
        <v>624.5808000000001</v>
      </c>
      <c r="D13" s="40">
        <v>624.5808000000001</v>
      </c>
      <c r="E13" s="40">
        <v>550.8544</v>
      </c>
      <c r="F13" s="40">
        <v>550.8544</v>
      </c>
      <c r="G13" s="40">
        <v>558.1248</v>
      </c>
      <c r="H13" s="40">
        <v>793.6</v>
      </c>
      <c r="I13" s="40">
        <v>878.6992</v>
      </c>
      <c r="J13" s="40">
        <v>497.23886578836215</v>
      </c>
      <c r="K13" s="40">
        <v>524.8569794937192</v>
      </c>
      <c r="L13" s="44"/>
      <c r="M13" s="44"/>
      <c r="N13" s="44"/>
      <c r="O13" s="44"/>
      <c r="P13" s="44"/>
      <c r="Q13" s="44"/>
      <c r="R13" s="44"/>
      <c r="S13" s="44"/>
      <c r="T13" s="44"/>
      <c r="U13" s="44"/>
      <c r="V13" s="44"/>
      <c r="W13" s="80"/>
    </row>
    <row r="14" spans="1:23" ht="33" customHeight="1">
      <c r="A14" s="38" t="s">
        <v>9</v>
      </c>
      <c r="B14" s="46" t="s">
        <v>16</v>
      </c>
      <c r="C14" s="47" t="s">
        <v>16</v>
      </c>
      <c r="D14" s="47" t="s">
        <v>16</v>
      </c>
      <c r="E14" s="46" t="s">
        <v>16</v>
      </c>
      <c r="F14" s="46" t="s">
        <v>16</v>
      </c>
      <c r="G14" s="46" t="s">
        <v>16</v>
      </c>
      <c r="H14" s="46" t="s">
        <v>16</v>
      </c>
      <c r="I14" s="46" t="s">
        <v>16</v>
      </c>
      <c r="J14" s="46" t="s">
        <v>16</v>
      </c>
      <c r="K14" s="46" t="s">
        <v>16</v>
      </c>
      <c r="L14" s="40">
        <v>1346.3809690886487</v>
      </c>
      <c r="M14" s="40">
        <v>1566.38</v>
      </c>
      <c r="N14" s="40">
        <v>1963.2245463749432</v>
      </c>
      <c r="O14" s="40">
        <v>1893.3898271828907</v>
      </c>
      <c r="P14" s="40">
        <v>1728.1100000000001</v>
      </c>
      <c r="Q14" s="40">
        <v>1656.79</v>
      </c>
      <c r="R14" s="40">
        <v>2102.458226325301</v>
      </c>
      <c r="S14" s="40">
        <v>2026.906622809734</v>
      </c>
      <c r="T14" s="40">
        <v>2111.8382263253006</v>
      </c>
      <c r="U14" s="40">
        <v>2036.286622809734</v>
      </c>
      <c r="V14" s="40">
        <v>2137.3517815795785</v>
      </c>
      <c r="W14" s="78">
        <v>2060.6714527086715</v>
      </c>
    </row>
    <row r="15" spans="1:23" ht="33" customHeight="1">
      <c r="A15" s="38" t="s">
        <v>35</v>
      </c>
      <c r="B15" s="48">
        <v>264.49710000000005</v>
      </c>
      <c r="C15" s="40"/>
      <c r="D15" s="40"/>
      <c r="E15" s="48">
        <v>278.418</v>
      </c>
      <c r="F15" s="48">
        <v>278.418</v>
      </c>
      <c r="G15" s="43"/>
      <c r="H15" s="43" t="s">
        <v>4</v>
      </c>
      <c r="I15" s="43"/>
      <c r="J15" s="43"/>
      <c r="K15" s="43"/>
      <c r="L15" s="40"/>
      <c r="M15" s="40"/>
      <c r="N15" s="40"/>
      <c r="O15" s="40"/>
      <c r="P15" s="40"/>
      <c r="Q15" s="40"/>
      <c r="R15" s="40"/>
      <c r="S15" s="40"/>
      <c r="T15" s="40"/>
      <c r="U15" s="40"/>
      <c r="V15" s="40"/>
      <c r="W15" s="78"/>
    </row>
    <row r="16" spans="1:23" ht="33" customHeight="1">
      <c r="A16" s="38" t="s">
        <v>12</v>
      </c>
      <c r="B16" s="40">
        <v>1297.9125</v>
      </c>
      <c r="C16" s="40">
        <v>1776.9525</v>
      </c>
      <c r="D16" s="40">
        <v>1776.9525</v>
      </c>
      <c r="E16" s="40">
        <v>301.4754</v>
      </c>
      <c r="F16" s="40">
        <v>301.4754</v>
      </c>
      <c r="G16" s="49"/>
      <c r="H16" s="49"/>
      <c r="I16" s="49" t="s">
        <v>4</v>
      </c>
      <c r="J16" s="49"/>
      <c r="K16" s="49" t="s">
        <v>4</v>
      </c>
      <c r="L16" s="40" t="s">
        <v>4</v>
      </c>
      <c r="M16" s="40"/>
      <c r="N16" s="40" t="s">
        <v>4</v>
      </c>
      <c r="O16" s="40" t="s">
        <v>4</v>
      </c>
      <c r="P16" s="40"/>
      <c r="Q16" s="40"/>
      <c r="R16" s="40" t="s">
        <v>4</v>
      </c>
      <c r="S16" s="40" t="s">
        <v>4</v>
      </c>
      <c r="T16" s="40"/>
      <c r="U16" s="40"/>
      <c r="V16" s="40" t="s">
        <v>4</v>
      </c>
      <c r="W16" s="78" t="s">
        <v>4</v>
      </c>
    </row>
    <row r="17" spans="1:23" ht="33" customHeight="1">
      <c r="A17" s="38" t="s">
        <v>10</v>
      </c>
      <c r="B17" s="46" t="s">
        <v>16</v>
      </c>
      <c r="C17" s="47" t="s">
        <v>16</v>
      </c>
      <c r="D17" s="47" t="s">
        <v>16</v>
      </c>
      <c r="E17" s="46" t="s">
        <v>16</v>
      </c>
      <c r="F17" s="46" t="s">
        <v>16</v>
      </c>
      <c r="G17" s="46"/>
      <c r="H17" s="46"/>
      <c r="I17" s="46"/>
      <c r="J17" s="46"/>
      <c r="K17" s="46"/>
      <c r="L17" s="40"/>
      <c r="M17" s="40"/>
      <c r="N17" s="40"/>
      <c r="O17" s="40"/>
      <c r="P17" s="40"/>
      <c r="Q17" s="40"/>
      <c r="R17" s="40"/>
      <c r="S17" s="40"/>
      <c r="T17" s="40"/>
      <c r="U17" s="40"/>
      <c r="V17" s="40"/>
      <c r="W17" s="78"/>
    </row>
    <row r="18" spans="1:23" ht="33" customHeight="1">
      <c r="A18" s="38" t="s">
        <v>34</v>
      </c>
      <c r="B18" s="48">
        <v>404.04</v>
      </c>
      <c r="C18" s="40"/>
      <c r="D18" s="40"/>
      <c r="E18" s="48">
        <v>404.04</v>
      </c>
      <c r="F18" s="50">
        <v>404.04</v>
      </c>
      <c r="G18" s="51" t="s">
        <v>4</v>
      </c>
      <c r="H18" s="51" t="s">
        <v>4</v>
      </c>
      <c r="I18" s="51"/>
      <c r="J18" s="51"/>
      <c r="K18" s="51"/>
      <c r="L18" s="44" t="s">
        <v>4</v>
      </c>
      <c r="M18" s="44"/>
      <c r="N18" s="44" t="s">
        <v>4</v>
      </c>
      <c r="O18" s="44" t="s">
        <v>4</v>
      </c>
      <c r="P18" s="44"/>
      <c r="Q18" s="44"/>
      <c r="R18" s="44" t="s">
        <v>4</v>
      </c>
      <c r="S18" s="44" t="s">
        <v>4</v>
      </c>
      <c r="T18" s="44"/>
      <c r="U18" s="44"/>
      <c r="V18" s="44" t="s">
        <v>4</v>
      </c>
      <c r="W18" s="80" t="s">
        <v>4</v>
      </c>
    </row>
    <row r="19" spans="1:23" ht="33" customHeight="1">
      <c r="A19" s="38" t="s">
        <v>11</v>
      </c>
      <c r="B19" s="46" t="s">
        <v>18</v>
      </c>
      <c r="C19" s="47"/>
      <c r="D19" s="47"/>
      <c r="E19" s="46"/>
      <c r="F19" s="46"/>
      <c r="G19" s="52" t="s">
        <v>4</v>
      </c>
      <c r="H19" s="52" t="s">
        <v>4</v>
      </c>
      <c r="I19" s="52" t="s">
        <v>4</v>
      </c>
      <c r="J19" s="52"/>
      <c r="K19" s="52" t="s">
        <v>4</v>
      </c>
      <c r="L19" s="85" t="s">
        <v>4</v>
      </c>
      <c r="M19" s="85"/>
      <c r="N19" s="85" t="s">
        <v>4</v>
      </c>
      <c r="O19" s="85" t="s">
        <v>4</v>
      </c>
      <c r="P19" s="85"/>
      <c r="Q19" s="85"/>
      <c r="R19" s="85" t="s">
        <v>4</v>
      </c>
      <c r="S19" s="85" t="s">
        <v>4</v>
      </c>
      <c r="T19" s="85"/>
      <c r="U19" s="85"/>
      <c r="V19" s="85" t="s">
        <v>4</v>
      </c>
      <c r="W19" s="81" t="s">
        <v>4</v>
      </c>
    </row>
    <row r="20" spans="1:23" ht="36">
      <c r="A20" s="38" t="s">
        <v>36</v>
      </c>
      <c r="B20" s="48">
        <v>9.9435</v>
      </c>
      <c r="C20" s="40"/>
      <c r="D20" s="40"/>
      <c r="E20" s="48">
        <v>9.9435</v>
      </c>
      <c r="F20" s="53">
        <v>9.9435</v>
      </c>
      <c r="G20" s="49"/>
      <c r="H20" s="49" t="s">
        <v>4</v>
      </c>
      <c r="I20" s="49" t="s">
        <v>4</v>
      </c>
      <c r="J20" s="49"/>
      <c r="K20" s="49" t="s">
        <v>4</v>
      </c>
      <c r="L20" s="85" t="s">
        <v>4</v>
      </c>
      <c r="M20" s="85"/>
      <c r="N20" s="85" t="s">
        <v>4</v>
      </c>
      <c r="O20" s="85" t="s">
        <v>4</v>
      </c>
      <c r="P20" s="85"/>
      <c r="Q20" s="85"/>
      <c r="R20" s="85" t="s">
        <v>4</v>
      </c>
      <c r="S20" s="85" t="s">
        <v>4</v>
      </c>
      <c r="T20" s="85"/>
      <c r="U20" s="85"/>
      <c r="V20" s="85" t="s">
        <v>4</v>
      </c>
      <c r="W20" s="81" t="s">
        <v>4</v>
      </c>
    </row>
    <row r="21" spans="1:23" ht="33" customHeight="1" thickBot="1">
      <c r="A21" s="54" t="s">
        <v>13</v>
      </c>
      <c r="B21" s="55" t="s">
        <v>16</v>
      </c>
      <c r="C21" s="56" t="s">
        <v>16</v>
      </c>
      <c r="D21" s="56" t="s">
        <v>16</v>
      </c>
      <c r="E21" s="55" t="s">
        <v>16</v>
      </c>
      <c r="F21" s="55" t="s">
        <v>16</v>
      </c>
      <c r="G21" s="55"/>
      <c r="H21" s="55" t="s">
        <v>4</v>
      </c>
      <c r="I21" s="55" t="s">
        <v>4</v>
      </c>
      <c r="J21" s="55"/>
      <c r="K21" s="55" t="s">
        <v>4</v>
      </c>
      <c r="L21" s="86" t="s">
        <v>4</v>
      </c>
      <c r="M21" s="86"/>
      <c r="N21" s="86" t="s">
        <v>4</v>
      </c>
      <c r="O21" s="86" t="s">
        <v>4</v>
      </c>
      <c r="P21" s="86"/>
      <c r="Q21" s="86"/>
      <c r="R21" s="86" t="s">
        <v>4</v>
      </c>
      <c r="S21" s="86" t="s">
        <v>4</v>
      </c>
      <c r="T21" s="86"/>
      <c r="U21" s="86"/>
      <c r="V21" s="86" t="s">
        <v>4</v>
      </c>
      <c r="W21" s="82" t="s">
        <v>4</v>
      </c>
    </row>
    <row r="22" spans="1:23" ht="39.75" customHeight="1" thickTop="1">
      <c r="A22" s="194"/>
      <c r="B22" s="195"/>
      <c r="C22" s="195"/>
      <c r="D22" s="195"/>
      <c r="E22" s="195"/>
      <c r="F22" s="195"/>
      <c r="G22" s="195"/>
      <c r="H22" s="195"/>
      <c r="I22" s="195"/>
      <c r="J22" s="195"/>
      <c r="K22" s="195"/>
      <c r="L22" s="195"/>
      <c r="M22" s="196"/>
      <c r="N22" s="196"/>
      <c r="O22" s="196"/>
      <c r="P22" s="196"/>
      <c r="Q22" s="196"/>
      <c r="R22" s="196"/>
      <c r="S22" s="196"/>
      <c r="T22" s="180"/>
      <c r="U22" s="180"/>
      <c r="V22" s="4"/>
      <c r="W22" s="4"/>
    </row>
    <row r="23" spans="1:254" ht="47.25" customHeight="1">
      <c r="A23" s="197" t="s">
        <v>30</v>
      </c>
      <c r="B23" s="184"/>
      <c r="C23" s="184"/>
      <c r="D23" s="184"/>
      <c r="E23" s="184"/>
      <c r="F23" s="184"/>
      <c r="G23" s="184"/>
      <c r="H23" s="184"/>
      <c r="I23" s="184"/>
      <c r="J23" s="184"/>
      <c r="K23" s="184"/>
      <c r="L23" s="184"/>
      <c r="M23" s="184"/>
      <c r="N23" s="184"/>
      <c r="O23" s="184"/>
      <c r="P23" s="184"/>
      <c r="Q23" s="184"/>
      <c r="R23" s="184"/>
      <c r="S23" s="184"/>
      <c r="T23" s="167"/>
      <c r="U23" s="167"/>
      <c r="V23" s="178"/>
      <c r="W23" s="178"/>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row>
    <row r="24" spans="1:254" ht="33" customHeight="1">
      <c r="A24" s="186" t="s">
        <v>31</v>
      </c>
      <c r="B24" s="187"/>
      <c r="C24" s="187"/>
      <c r="D24" s="187"/>
      <c r="E24" s="187"/>
      <c r="F24" s="187"/>
      <c r="G24" s="187"/>
      <c r="H24" s="187"/>
      <c r="I24" s="187"/>
      <c r="J24" s="187"/>
      <c r="K24" s="187"/>
      <c r="L24" s="187"/>
      <c r="M24" s="187"/>
      <c r="N24" s="188"/>
      <c r="O24" s="189"/>
      <c r="P24" s="189"/>
      <c r="Q24" s="189"/>
      <c r="R24" s="189"/>
      <c r="S24" s="189"/>
      <c r="T24" s="168"/>
      <c r="U24" s="16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17" s="31" customFormat="1" ht="18">
      <c r="A25" s="183" t="s">
        <v>32</v>
      </c>
      <c r="B25" s="183"/>
      <c r="C25" s="183"/>
      <c r="D25" s="183"/>
      <c r="E25" s="183"/>
      <c r="F25" s="183"/>
      <c r="G25" s="183"/>
      <c r="H25" s="183"/>
      <c r="I25" s="183"/>
      <c r="J25" s="183"/>
      <c r="K25" s="183"/>
      <c r="L25" s="183"/>
      <c r="M25" s="183"/>
      <c r="N25" s="184"/>
      <c r="O25" s="184"/>
      <c r="P25" s="167"/>
      <c r="Q25" s="167"/>
    </row>
    <row r="26" spans="1:254" ht="31.5" customHeight="1">
      <c r="A26" s="185"/>
      <c r="B26" s="185"/>
      <c r="C26" s="185"/>
      <c r="D26" s="185"/>
      <c r="E26" s="185"/>
      <c r="F26" s="185"/>
      <c r="G26" s="185"/>
      <c r="H26" s="185"/>
      <c r="I26" s="185"/>
      <c r="J26" s="185"/>
      <c r="K26" s="185"/>
      <c r="L26" s="185"/>
      <c r="M26" s="94"/>
      <c r="N26" s="90"/>
      <c r="O26" s="1"/>
      <c r="P26" s="1"/>
      <c r="Q26" s="1"/>
      <c r="R26" s="1"/>
      <c r="S26" s="1"/>
      <c r="T26" s="75"/>
      <c r="U26" s="75"/>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row>
    <row r="27" spans="1:254" ht="22.5" customHeight="1">
      <c r="A27" s="182"/>
      <c r="B27" s="182"/>
      <c r="C27" s="182"/>
      <c r="D27" s="182"/>
      <c r="E27" s="182"/>
      <c r="F27" s="182"/>
      <c r="G27" s="182"/>
      <c r="H27" s="182"/>
      <c r="I27" s="182"/>
      <c r="J27" s="182"/>
      <c r="K27" s="182"/>
      <c r="L27" s="182"/>
      <c r="M27" s="90"/>
      <c r="N27" s="90"/>
      <c r="O27" s="1"/>
      <c r="P27" s="1"/>
      <c r="Q27" s="1"/>
      <c r="R27" s="1"/>
      <c r="S27" s="1"/>
      <c r="T27" s="75"/>
      <c r="U27" s="75"/>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row>
    <row r="28" spans="1:23" ht="26.25" customHeight="1">
      <c r="A28" s="28"/>
      <c r="B28" s="29"/>
      <c r="C28" s="28"/>
      <c r="D28" s="2"/>
      <c r="E28" s="2"/>
      <c r="F28" s="2"/>
      <c r="G28" s="28"/>
      <c r="H28" s="28"/>
      <c r="I28" s="28"/>
      <c r="J28" s="28"/>
      <c r="K28" s="28"/>
      <c r="L28" s="28"/>
      <c r="M28" s="28"/>
      <c r="N28" s="28"/>
      <c r="O28" s="28"/>
      <c r="P28" s="28"/>
      <c r="Q28" s="28"/>
      <c r="R28" s="28"/>
      <c r="S28" s="28"/>
      <c r="T28" s="28"/>
      <c r="U28" s="28"/>
      <c r="V28" s="28"/>
      <c r="W28" s="28"/>
    </row>
    <row r="29" spans="1:23" s="7" customFormat="1" ht="18">
      <c r="A29" s="28" t="s">
        <v>90</v>
      </c>
      <c r="B29" s="96">
        <v>1988.7</v>
      </c>
      <c r="C29" s="28"/>
      <c r="D29" s="2"/>
      <c r="E29" s="2"/>
      <c r="F29" s="2"/>
      <c r="G29" s="2"/>
      <c r="H29" s="2"/>
      <c r="I29" s="2"/>
      <c r="J29" s="2"/>
      <c r="K29" s="2"/>
      <c r="L29" s="2"/>
      <c r="M29" s="2"/>
      <c r="N29" s="2"/>
      <c r="O29" s="2"/>
      <c r="P29" s="2"/>
      <c r="Q29" s="2"/>
      <c r="R29" s="2"/>
      <c r="S29" s="2"/>
      <c r="T29" s="2"/>
      <c r="U29" s="2"/>
      <c r="V29" s="2"/>
      <c r="W29" s="2"/>
    </row>
    <row r="30" spans="1:23" ht="18" customHeight="1">
      <c r="A30" s="28"/>
      <c r="B30" s="28"/>
      <c r="C30" s="28"/>
      <c r="D30" s="174"/>
      <c r="E30" s="2"/>
      <c r="F30" s="2"/>
      <c r="G30" s="2"/>
      <c r="H30" s="2"/>
      <c r="I30" s="2"/>
      <c r="J30" s="2"/>
      <c r="K30" s="2"/>
      <c r="L30" s="2"/>
      <c r="M30" s="2"/>
      <c r="N30" s="2"/>
      <c r="O30" s="2"/>
      <c r="P30" s="2"/>
      <c r="Q30" s="2"/>
      <c r="R30" s="2"/>
      <c r="S30" s="2"/>
      <c r="T30" s="2"/>
      <c r="U30" s="2"/>
      <c r="V30" s="2"/>
      <c r="W30" s="2"/>
    </row>
    <row r="31" spans="1:23" ht="18" customHeight="1">
      <c r="A31" s="28"/>
      <c r="B31" s="28"/>
      <c r="C31" s="28"/>
      <c r="D31" s="2"/>
      <c r="E31" s="2"/>
      <c r="F31" s="2"/>
      <c r="G31" s="2"/>
      <c r="H31" s="2"/>
      <c r="I31" s="2"/>
      <c r="J31" s="2"/>
      <c r="K31" s="2"/>
      <c r="L31" s="2"/>
      <c r="M31" s="2"/>
      <c r="N31" s="2"/>
      <c r="O31" s="2"/>
      <c r="P31" s="2"/>
      <c r="Q31" s="2"/>
      <c r="R31" s="2"/>
      <c r="S31" s="2"/>
      <c r="T31" s="2"/>
      <c r="U31" s="2"/>
      <c r="V31" s="2"/>
      <c r="W31" s="2"/>
    </row>
    <row r="32" spans="1:23" ht="18" customHeight="1">
      <c r="A32" s="30"/>
      <c r="B32" s="28"/>
      <c r="C32" s="28"/>
      <c r="D32" s="2"/>
      <c r="E32" s="2"/>
      <c r="F32" s="2"/>
      <c r="G32" s="29"/>
      <c r="H32" s="29"/>
      <c r="I32" s="29"/>
      <c r="J32" s="29"/>
      <c r="K32" s="29"/>
      <c r="L32" s="29"/>
      <c r="M32" s="29"/>
      <c r="N32" s="29"/>
      <c r="O32" s="29"/>
      <c r="P32" s="29"/>
      <c r="Q32" s="29"/>
      <c r="R32" s="29"/>
      <c r="S32" s="29"/>
      <c r="T32" s="29"/>
      <c r="U32" s="29"/>
      <c r="V32" s="29"/>
      <c r="W32" s="29"/>
    </row>
    <row r="33" spans="1:97" s="24" customFormat="1" ht="18" customHeight="1">
      <c r="A33" s="27"/>
      <c r="B33" s="29"/>
      <c r="C33" s="29"/>
      <c r="D33" s="29"/>
      <c r="E33" s="29"/>
      <c r="F33" s="29"/>
      <c r="G33" s="22"/>
      <c r="H33" s="22"/>
      <c r="I33" s="22"/>
      <c r="J33" s="22"/>
      <c r="K33" s="22"/>
      <c r="L33" s="22"/>
      <c r="M33" s="22"/>
      <c r="N33" s="22"/>
      <c r="O33" s="22"/>
      <c r="P33" s="22"/>
      <c r="Q33" s="22"/>
      <c r="R33" s="22"/>
      <c r="S33" s="22"/>
      <c r="T33" s="22"/>
      <c r="U33" s="22"/>
      <c r="V33" s="22"/>
      <c r="W33" s="22"/>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row>
    <row r="34" spans="1:97" s="24" customFormat="1" ht="18" customHeight="1">
      <c r="A34" s="181"/>
      <c r="B34" s="181"/>
      <c r="C34" s="181"/>
      <c r="D34" s="181"/>
      <c r="E34" s="181"/>
      <c r="F34" s="181"/>
      <c r="G34" s="181"/>
      <c r="H34" s="181"/>
      <c r="I34" s="181"/>
      <c r="J34" s="181"/>
      <c r="K34" s="181"/>
      <c r="L34" s="181"/>
      <c r="M34" s="9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row>
    <row r="35" spans="1:97" s="24" customFormat="1" ht="18">
      <c r="A35" s="27"/>
      <c r="B35" s="27"/>
      <c r="C35" s="27"/>
      <c r="D35" s="26"/>
      <c r="E35" s="26"/>
      <c r="F35" s="22"/>
      <c r="G35" s="22"/>
      <c r="H35" s="22"/>
      <c r="I35" s="22"/>
      <c r="J35" s="22"/>
      <c r="K35" s="22"/>
      <c r="L35" s="22"/>
      <c r="M35" s="22"/>
      <c r="N35" s="22"/>
      <c r="O35" s="22"/>
      <c r="P35" s="22"/>
      <c r="Q35" s="22"/>
      <c r="R35" s="22"/>
      <c r="S35" s="22"/>
      <c r="T35" s="22"/>
      <c r="U35" s="22"/>
      <c r="V35" s="22"/>
      <c r="W35" s="22"/>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row>
    <row r="36" spans="1:97" s="24" customFormat="1" ht="18">
      <c r="A36" s="27"/>
      <c r="B36" s="27"/>
      <c r="C36" s="27"/>
      <c r="D36" s="22"/>
      <c r="E36" s="22"/>
      <c r="F36" s="22"/>
      <c r="G36" s="22"/>
      <c r="H36" s="22"/>
      <c r="I36" s="22"/>
      <c r="J36" s="22"/>
      <c r="K36" s="22"/>
      <c r="L36" s="22"/>
      <c r="M36" s="22"/>
      <c r="N36" s="22"/>
      <c r="O36" s="22"/>
      <c r="P36" s="22"/>
      <c r="Q36" s="22"/>
      <c r="R36" s="22"/>
      <c r="S36" s="22"/>
      <c r="T36" s="22"/>
      <c r="U36" s="22"/>
      <c r="V36" s="22"/>
      <c r="W36" s="22"/>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row>
    <row r="37" spans="1:97" s="24" customFormat="1" ht="18">
      <c r="A37" s="27"/>
      <c r="B37" s="27"/>
      <c r="C37" s="27"/>
      <c r="D37" s="22"/>
      <c r="E37" s="22"/>
      <c r="F37" s="22"/>
      <c r="G37" s="22"/>
      <c r="H37" s="22"/>
      <c r="I37" s="22"/>
      <c r="J37" s="22"/>
      <c r="K37" s="22"/>
      <c r="L37" s="22"/>
      <c r="M37" s="22"/>
      <c r="N37" s="22"/>
      <c r="O37" s="22"/>
      <c r="P37" s="22"/>
      <c r="Q37" s="22"/>
      <c r="R37" s="22"/>
      <c r="S37" s="22"/>
      <c r="T37" s="22"/>
      <c r="U37" s="22"/>
      <c r="V37" s="22"/>
      <c r="W37" s="22"/>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row>
    <row r="38" spans="1:97" s="24" customFormat="1" ht="18">
      <c r="A38" s="22"/>
      <c r="B38" s="22"/>
      <c r="C38" s="22"/>
      <c r="D38" s="22"/>
      <c r="E38" s="22"/>
      <c r="F38" s="22"/>
      <c r="G38" s="22"/>
      <c r="H38" s="22"/>
      <c r="I38" s="22"/>
      <c r="J38" s="22"/>
      <c r="K38" s="22"/>
      <c r="L38" s="22"/>
      <c r="M38" s="22"/>
      <c r="N38" s="22"/>
      <c r="O38" s="22"/>
      <c r="P38" s="22"/>
      <c r="Q38" s="22"/>
      <c r="R38" s="22"/>
      <c r="S38" s="22"/>
      <c r="T38" s="22"/>
      <c r="U38" s="22"/>
      <c r="V38" s="22"/>
      <c r="W38" s="22"/>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row>
    <row r="39" spans="1:97" s="24" customFormat="1" ht="18">
      <c r="A39" s="22"/>
      <c r="B39" s="22"/>
      <c r="C39" s="22"/>
      <c r="D39" s="22"/>
      <c r="E39" s="22"/>
      <c r="F39" s="22"/>
      <c r="G39" s="22"/>
      <c r="H39" s="22"/>
      <c r="I39" s="22"/>
      <c r="J39" s="22"/>
      <c r="K39" s="22"/>
      <c r="L39" s="22"/>
      <c r="M39" s="22"/>
      <c r="N39" s="22"/>
      <c r="O39" s="22"/>
      <c r="P39" s="22"/>
      <c r="Q39" s="22"/>
      <c r="R39" s="22"/>
      <c r="S39" s="22"/>
      <c r="T39" s="22"/>
      <c r="U39" s="22"/>
      <c r="V39" s="22"/>
      <c r="W39" s="22"/>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row>
    <row r="40" spans="1:97" s="24" customFormat="1" ht="18">
      <c r="A40" s="22"/>
      <c r="B40" s="22"/>
      <c r="C40" s="22"/>
      <c r="D40" s="22"/>
      <c r="E40" s="22"/>
      <c r="F40" s="22"/>
      <c r="G40" s="22"/>
      <c r="H40" s="22"/>
      <c r="I40" s="22"/>
      <c r="J40" s="22"/>
      <c r="K40" s="22"/>
      <c r="L40" s="22"/>
      <c r="M40" s="22"/>
      <c r="N40" s="22"/>
      <c r="O40" s="22"/>
      <c r="P40" s="22"/>
      <c r="Q40" s="22"/>
      <c r="R40" s="22"/>
      <c r="S40" s="22"/>
      <c r="T40" s="22"/>
      <c r="U40" s="22"/>
      <c r="V40" s="22"/>
      <c r="W40" s="22"/>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row>
    <row r="41" spans="1:97" s="24" customFormat="1" ht="18">
      <c r="A41" s="22"/>
      <c r="B41" s="22"/>
      <c r="C41" s="22"/>
      <c r="D41" s="22"/>
      <c r="E41" s="22"/>
      <c r="F41" s="22"/>
      <c r="G41" s="22"/>
      <c r="H41" s="22"/>
      <c r="I41" s="22"/>
      <c r="J41" s="22"/>
      <c r="K41" s="22"/>
      <c r="L41" s="22"/>
      <c r="M41" s="22"/>
      <c r="N41" s="22"/>
      <c r="O41" s="22"/>
      <c r="P41" s="22"/>
      <c r="Q41" s="22"/>
      <c r="R41" s="22"/>
      <c r="S41" s="22"/>
      <c r="T41" s="22"/>
      <c r="U41" s="22"/>
      <c r="V41" s="22"/>
      <c r="W41" s="22"/>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row>
    <row r="42" spans="1:97" s="24" customFormat="1" ht="18">
      <c r="A42" s="22"/>
      <c r="B42" s="22"/>
      <c r="C42" s="22"/>
      <c r="D42" s="22"/>
      <c r="E42" s="22"/>
      <c r="F42" s="22"/>
      <c r="G42" s="22"/>
      <c r="H42" s="22"/>
      <c r="I42" s="22"/>
      <c r="J42" s="22"/>
      <c r="K42" s="22"/>
      <c r="L42" s="22"/>
      <c r="M42" s="22"/>
      <c r="N42" s="22"/>
      <c r="O42" s="22"/>
      <c r="P42" s="22"/>
      <c r="Q42" s="22"/>
      <c r="R42" s="22"/>
      <c r="S42" s="22"/>
      <c r="T42" s="22"/>
      <c r="U42" s="22"/>
      <c r="V42" s="22"/>
      <c r="W42" s="22"/>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row>
    <row r="43" spans="1:97" s="24" customFormat="1" ht="18">
      <c r="A43" s="22"/>
      <c r="B43" s="22"/>
      <c r="C43" s="22"/>
      <c r="D43" s="22"/>
      <c r="E43" s="22"/>
      <c r="F43" s="22"/>
      <c r="G43" s="22"/>
      <c r="H43" s="22"/>
      <c r="I43" s="22"/>
      <c r="J43" s="22"/>
      <c r="K43" s="22"/>
      <c r="L43" s="22"/>
      <c r="M43" s="22"/>
      <c r="N43" s="22"/>
      <c r="O43" s="22"/>
      <c r="P43" s="22"/>
      <c r="Q43" s="22"/>
      <c r="R43" s="22"/>
      <c r="S43" s="22"/>
      <c r="T43" s="22"/>
      <c r="U43" s="22"/>
      <c r="V43" s="22"/>
      <c r="W43" s="22"/>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row>
    <row r="44" spans="1:97" s="24" customFormat="1" ht="18">
      <c r="A44" s="22"/>
      <c r="B44" s="22"/>
      <c r="C44" s="22"/>
      <c r="D44" s="22"/>
      <c r="E44" s="22"/>
      <c r="F44" s="22"/>
      <c r="G44" s="22"/>
      <c r="H44" s="22"/>
      <c r="I44" s="22"/>
      <c r="J44" s="22"/>
      <c r="K44" s="22"/>
      <c r="L44" s="22"/>
      <c r="M44" s="22"/>
      <c r="N44" s="22"/>
      <c r="O44" s="22"/>
      <c r="P44" s="22"/>
      <c r="Q44" s="22"/>
      <c r="R44" s="22"/>
      <c r="S44" s="22"/>
      <c r="T44" s="22"/>
      <c r="U44" s="22"/>
      <c r="V44" s="22"/>
      <c r="W44" s="22"/>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row>
    <row r="45" spans="1:97" s="24" customFormat="1" ht="18">
      <c r="A45" s="22"/>
      <c r="B45" s="22"/>
      <c r="C45" s="22">
        <v>651109</v>
      </c>
      <c r="D45" s="22">
        <v>651109</v>
      </c>
      <c r="E45" s="22">
        <v>0</v>
      </c>
      <c r="F45" s="22">
        <v>651109</v>
      </c>
      <c r="G45" s="22">
        <v>656318</v>
      </c>
      <c r="H45" s="22">
        <v>0</v>
      </c>
      <c r="I45" s="22">
        <v>656318</v>
      </c>
      <c r="J45" s="22"/>
      <c r="K45" s="22"/>
      <c r="L45" s="22"/>
      <c r="M45" s="22"/>
      <c r="N45" s="22"/>
      <c r="O45" s="22"/>
      <c r="P45" s="22"/>
      <c r="Q45" s="22"/>
      <c r="R45" s="22"/>
      <c r="S45" s="22"/>
      <c r="T45" s="22"/>
      <c r="U45" s="22"/>
      <c r="V45" s="22"/>
      <c r="W45" s="22"/>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row>
    <row r="46" spans="1:97" s="24" customFormat="1" ht="18">
      <c r="A46" s="22"/>
      <c r="B46" s="22"/>
      <c r="C46" s="22">
        <v>651109</v>
      </c>
      <c r="D46" s="22">
        <v>651109</v>
      </c>
      <c r="E46" s="22">
        <v>0</v>
      </c>
      <c r="F46" s="22">
        <v>651109</v>
      </c>
      <c r="G46" s="22">
        <v>656318</v>
      </c>
      <c r="H46" s="22">
        <v>0</v>
      </c>
      <c r="I46" s="22">
        <v>656318</v>
      </c>
      <c r="J46" s="22"/>
      <c r="K46" s="22"/>
      <c r="L46" s="22"/>
      <c r="M46" s="22"/>
      <c r="N46" s="22"/>
      <c r="O46" s="22"/>
      <c r="P46" s="22"/>
      <c r="Q46" s="22"/>
      <c r="R46" s="22"/>
      <c r="S46" s="22"/>
      <c r="T46" s="22"/>
      <c r="U46" s="22"/>
      <c r="V46" s="22"/>
      <c r="W46" s="22"/>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row>
    <row r="47" spans="1:97" s="24" customFormat="1" ht="18">
      <c r="A47" s="22"/>
      <c r="B47" s="22"/>
      <c r="C47" s="22"/>
      <c r="D47" s="22"/>
      <c r="E47" s="22"/>
      <c r="F47" s="22"/>
      <c r="G47" s="22"/>
      <c r="H47" s="22"/>
      <c r="I47" s="22"/>
      <c r="J47" s="22"/>
      <c r="K47" s="22"/>
      <c r="L47" s="22"/>
      <c r="M47" s="22"/>
      <c r="N47" s="22"/>
      <c r="O47" s="22"/>
      <c r="P47" s="22"/>
      <c r="Q47" s="22"/>
      <c r="R47" s="22"/>
      <c r="S47" s="22"/>
      <c r="T47" s="22"/>
      <c r="U47" s="22"/>
      <c r="V47" s="22"/>
      <c r="W47" s="22"/>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row>
    <row r="48" spans="1:97" s="24" customFormat="1" ht="18">
      <c r="A48" s="22"/>
      <c r="B48" s="22"/>
      <c r="C48" s="22">
        <v>258161</v>
      </c>
      <c r="D48" s="22">
        <v>258161</v>
      </c>
      <c r="E48" s="22">
        <v>41305.76</v>
      </c>
      <c r="F48" s="22">
        <v>299466.76</v>
      </c>
      <c r="G48" s="22">
        <v>260743</v>
      </c>
      <c r="H48" s="22">
        <v>41718.88</v>
      </c>
      <c r="I48" s="22">
        <v>302461.88</v>
      </c>
      <c r="J48" s="22"/>
      <c r="K48" s="22"/>
      <c r="L48" s="22"/>
      <c r="M48" s="22"/>
      <c r="N48" s="22"/>
      <c r="O48" s="22"/>
      <c r="P48" s="22"/>
      <c r="Q48" s="22"/>
      <c r="R48" s="22"/>
      <c r="S48" s="22"/>
      <c r="T48" s="22"/>
      <c r="U48" s="22"/>
      <c r="V48" s="22"/>
      <c r="W48" s="22"/>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row>
    <row r="49" spans="1:97" s="24" customFormat="1" ht="18">
      <c r="A49" s="22"/>
      <c r="B49" s="22"/>
      <c r="C49" s="22"/>
      <c r="D49" s="22"/>
      <c r="E49" s="22"/>
      <c r="F49" s="22"/>
      <c r="G49" s="22"/>
      <c r="H49" s="22"/>
      <c r="I49" s="22"/>
      <c r="J49" s="22"/>
      <c r="K49" s="22"/>
      <c r="L49" s="22"/>
      <c r="M49" s="22"/>
      <c r="N49" s="22"/>
      <c r="O49" s="22"/>
      <c r="P49" s="22"/>
      <c r="Q49" s="22"/>
      <c r="R49" s="22"/>
      <c r="S49" s="22"/>
      <c r="T49" s="22"/>
      <c r="U49" s="22"/>
      <c r="V49" s="22"/>
      <c r="W49" s="22"/>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row>
    <row r="50" spans="1:97" s="24" customFormat="1" ht="18">
      <c r="A50" s="22"/>
      <c r="B50" s="22"/>
      <c r="C50" s="22">
        <v>3057.644</v>
      </c>
      <c r="D50" s="22">
        <v>3057.644</v>
      </c>
      <c r="E50" s="22">
        <v>305.76</v>
      </c>
      <c r="F50" s="22">
        <v>3363.4</v>
      </c>
      <c r="G50" s="22">
        <v>3088.22</v>
      </c>
      <c r="H50" s="22">
        <v>308.82</v>
      </c>
      <c r="I50" s="22">
        <v>3397.04</v>
      </c>
      <c r="J50" s="22"/>
      <c r="K50" s="22"/>
      <c r="L50" s="22"/>
      <c r="M50" s="22"/>
      <c r="N50" s="22"/>
      <c r="O50" s="22"/>
      <c r="P50" s="22"/>
      <c r="Q50" s="22"/>
      <c r="R50" s="22"/>
      <c r="S50" s="22"/>
      <c r="T50" s="22"/>
      <c r="U50" s="22"/>
      <c r="V50" s="22"/>
      <c r="W50" s="22"/>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row>
    <row r="51" spans="1:97" s="24" customFormat="1" ht="18">
      <c r="A51" s="22"/>
      <c r="B51" s="22"/>
      <c r="C51" s="22">
        <v>3158.546252</v>
      </c>
      <c r="D51" s="22">
        <v>3158.546252</v>
      </c>
      <c r="E51" s="22">
        <v>315.85</v>
      </c>
      <c r="F51" s="22">
        <v>3474.4</v>
      </c>
      <c r="G51" s="22">
        <v>3190.13</v>
      </c>
      <c r="H51" s="22">
        <v>319.01</v>
      </c>
      <c r="I51" s="22">
        <v>3509.14</v>
      </c>
      <c r="J51" s="22"/>
      <c r="K51" s="22"/>
      <c r="L51" s="22"/>
      <c r="M51" s="22"/>
      <c r="N51" s="22"/>
      <c r="O51" s="22"/>
      <c r="P51" s="22"/>
      <c r="Q51" s="22"/>
      <c r="R51" s="22"/>
      <c r="S51" s="22"/>
      <c r="T51" s="22"/>
      <c r="U51" s="22"/>
      <c r="V51" s="22"/>
      <c r="W51" s="22"/>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row>
    <row r="52" spans="1:97" s="24" customFormat="1" ht="18">
      <c r="A52" s="22"/>
      <c r="B52" s="22"/>
      <c r="C52" s="22"/>
      <c r="D52" s="22"/>
      <c r="E52" s="22"/>
      <c r="F52" s="22"/>
      <c r="G52" s="22"/>
      <c r="H52" s="22"/>
      <c r="I52" s="22"/>
      <c r="J52" s="22"/>
      <c r="K52" s="22"/>
      <c r="L52" s="22"/>
      <c r="M52" s="22"/>
      <c r="N52" s="22"/>
      <c r="O52" s="22"/>
      <c r="P52" s="22"/>
      <c r="Q52" s="22"/>
      <c r="R52" s="22"/>
      <c r="S52" s="22"/>
      <c r="T52" s="22"/>
      <c r="U52" s="22"/>
      <c r="V52" s="22"/>
      <c r="W52" s="22"/>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row>
    <row r="53" spans="1:97" s="24" customFormat="1" ht="18">
      <c r="A53" s="22"/>
      <c r="B53" s="22"/>
      <c r="C53" s="22">
        <v>2635.9</v>
      </c>
      <c r="D53" s="22">
        <v>2635.9</v>
      </c>
      <c r="E53" s="22">
        <v>421.74</v>
      </c>
      <c r="F53" s="22">
        <v>3057.64</v>
      </c>
      <c r="G53" s="22">
        <v>2662.26</v>
      </c>
      <c r="H53" s="22">
        <v>425.96</v>
      </c>
      <c r="I53" s="22">
        <v>3088.22</v>
      </c>
      <c r="J53" s="22"/>
      <c r="K53" s="22"/>
      <c r="L53" s="22"/>
      <c r="M53" s="22"/>
      <c r="N53" s="22"/>
      <c r="O53" s="22"/>
      <c r="P53" s="22"/>
      <c r="Q53" s="22"/>
      <c r="R53" s="22"/>
      <c r="S53" s="22"/>
      <c r="T53" s="22"/>
      <c r="U53" s="22"/>
      <c r="V53" s="22"/>
      <c r="W53" s="22"/>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row>
    <row r="54" spans="1:97" s="24" customFormat="1" ht="18">
      <c r="A54" s="22"/>
      <c r="B54" s="22"/>
      <c r="C54" s="22"/>
      <c r="D54" s="22"/>
      <c r="E54" s="22"/>
      <c r="F54" s="22"/>
      <c r="G54" s="22"/>
      <c r="H54" s="22"/>
      <c r="I54" s="22"/>
      <c r="J54" s="22"/>
      <c r="K54" s="22"/>
      <c r="L54" s="22"/>
      <c r="M54" s="22"/>
      <c r="N54" s="22"/>
      <c r="O54" s="22"/>
      <c r="P54" s="22"/>
      <c r="Q54" s="22"/>
      <c r="R54" s="22"/>
      <c r="S54" s="22"/>
      <c r="T54" s="22"/>
      <c r="U54" s="22"/>
      <c r="V54" s="22"/>
      <c r="W54" s="22"/>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row>
    <row r="55" spans="1:97" s="24" customFormat="1" ht="18">
      <c r="A55" s="22"/>
      <c r="B55" s="22"/>
      <c r="C55" s="22">
        <v>5500</v>
      </c>
      <c r="D55" s="22">
        <v>5500</v>
      </c>
      <c r="E55" s="22">
        <v>880</v>
      </c>
      <c r="F55" s="22">
        <v>6380</v>
      </c>
      <c r="G55" s="22">
        <v>5555</v>
      </c>
      <c r="H55" s="22">
        <v>888.8</v>
      </c>
      <c r="I55" s="22">
        <v>6443.8</v>
      </c>
      <c r="J55" s="22"/>
      <c r="K55" s="22"/>
      <c r="L55" s="22"/>
      <c r="M55" s="22"/>
      <c r="N55" s="22"/>
      <c r="O55" s="22"/>
      <c r="P55" s="22"/>
      <c r="Q55" s="22"/>
      <c r="R55" s="22"/>
      <c r="S55" s="22"/>
      <c r="T55" s="22"/>
      <c r="U55" s="22"/>
      <c r="V55" s="22"/>
      <c r="W55" s="22"/>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row>
    <row r="56" spans="1:97" s="24" customFormat="1" ht="18">
      <c r="A56" s="22"/>
      <c r="B56" s="22"/>
      <c r="C56" s="22">
        <v>4558.4</v>
      </c>
      <c r="D56" s="22">
        <v>4558.4</v>
      </c>
      <c r="E56" s="22">
        <v>729.34</v>
      </c>
      <c r="F56" s="22">
        <v>5287.74</v>
      </c>
      <c r="G56" s="22">
        <v>4604</v>
      </c>
      <c r="H56" s="22">
        <v>736.64</v>
      </c>
      <c r="I56" s="22">
        <v>5340.64</v>
      </c>
      <c r="J56" s="22"/>
      <c r="K56" s="22"/>
      <c r="L56" s="22"/>
      <c r="M56" s="22"/>
      <c r="N56" s="22"/>
      <c r="O56" s="22"/>
      <c r="P56" s="22"/>
      <c r="Q56" s="22"/>
      <c r="R56" s="22"/>
      <c r="S56" s="22"/>
      <c r="T56" s="22"/>
      <c r="U56" s="22"/>
      <c r="V56" s="22"/>
      <c r="W56" s="22"/>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row>
    <row r="57" spans="1:97" s="24" customFormat="1" ht="18">
      <c r="A57" s="22"/>
      <c r="B57" s="22"/>
      <c r="C57" s="22">
        <v>4558.4</v>
      </c>
      <c r="D57" s="22">
        <v>4558.4</v>
      </c>
      <c r="E57" s="22">
        <v>729.34</v>
      </c>
      <c r="F57" s="22">
        <v>5287.74</v>
      </c>
      <c r="G57" s="22">
        <v>4604</v>
      </c>
      <c r="H57" s="22">
        <v>736.64</v>
      </c>
      <c r="I57" s="22">
        <v>5340.64</v>
      </c>
      <c r="J57" s="22"/>
      <c r="K57" s="22"/>
      <c r="L57" s="22"/>
      <c r="M57" s="22"/>
      <c r="N57" s="22"/>
      <c r="O57" s="22"/>
      <c r="P57" s="22"/>
      <c r="Q57" s="22"/>
      <c r="R57" s="22"/>
      <c r="S57" s="22"/>
      <c r="T57" s="22"/>
      <c r="U57" s="22"/>
      <c r="V57" s="22"/>
      <c r="W57" s="22"/>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row>
    <row r="58" spans="1:97" s="24" customFormat="1" ht="18">
      <c r="A58" s="25"/>
      <c r="B58" s="25"/>
      <c r="C58" s="25">
        <v>5454</v>
      </c>
      <c r="D58" s="25">
        <v>5454</v>
      </c>
      <c r="E58" s="25">
        <v>872.64</v>
      </c>
      <c r="F58" s="25">
        <v>6326.64</v>
      </c>
      <c r="G58" s="25">
        <v>5509</v>
      </c>
      <c r="H58" s="25">
        <v>881.44</v>
      </c>
      <c r="I58" s="25">
        <v>6390.44</v>
      </c>
      <c r="J58" s="25"/>
      <c r="K58" s="25"/>
      <c r="L58" s="25"/>
      <c r="M58" s="25"/>
      <c r="N58" s="25"/>
      <c r="O58" s="25"/>
      <c r="P58" s="25"/>
      <c r="Q58" s="25"/>
      <c r="R58" s="25"/>
      <c r="S58" s="25"/>
      <c r="T58" s="25"/>
      <c r="U58" s="25"/>
      <c r="V58" s="25"/>
      <c r="W58" s="25"/>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row>
    <row r="59" spans="1:97" s="24" customFormat="1" ht="18">
      <c r="A59" s="25"/>
      <c r="B59" s="25"/>
      <c r="C59" s="25">
        <v>4558.4</v>
      </c>
      <c r="D59" s="25">
        <v>4558.4</v>
      </c>
      <c r="E59" s="25">
        <v>729.34</v>
      </c>
      <c r="F59" s="25">
        <v>5287.74</v>
      </c>
      <c r="G59" s="25">
        <v>4604</v>
      </c>
      <c r="H59" s="25">
        <v>736.64</v>
      </c>
      <c r="I59" s="25">
        <v>5340.64</v>
      </c>
      <c r="J59" s="25"/>
      <c r="K59" s="25"/>
      <c r="L59" s="25"/>
      <c r="M59" s="25"/>
      <c r="N59" s="25"/>
      <c r="O59" s="25"/>
      <c r="P59" s="25"/>
      <c r="Q59" s="25"/>
      <c r="R59" s="25"/>
      <c r="S59" s="25"/>
      <c r="T59" s="25"/>
      <c r="U59" s="25"/>
      <c r="V59" s="25"/>
      <c r="W59" s="25"/>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row>
    <row r="60" spans="1:97" s="24" customFormat="1" ht="18">
      <c r="A60" s="25"/>
      <c r="B60" s="25"/>
      <c r="C60" s="25">
        <v>4558.4</v>
      </c>
      <c r="D60" s="25">
        <v>4558.4</v>
      </c>
      <c r="E60" s="25">
        <v>729.34</v>
      </c>
      <c r="F60" s="25">
        <v>5287.74</v>
      </c>
      <c r="G60" s="25">
        <v>4604</v>
      </c>
      <c r="H60" s="25">
        <v>736.64</v>
      </c>
      <c r="I60" s="25">
        <v>5340.64</v>
      </c>
      <c r="J60" s="25"/>
      <c r="K60" s="25"/>
      <c r="L60" s="25"/>
      <c r="M60" s="25"/>
      <c r="N60" s="25"/>
      <c r="O60" s="25"/>
      <c r="P60" s="25"/>
      <c r="Q60" s="25"/>
      <c r="R60" s="25"/>
      <c r="S60" s="25"/>
      <c r="T60" s="25"/>
      <c r="U60" s="25"/>
      <c r="V60" s="25"/>
      <c r="W60" s="25"/>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row>
    <row r="61" spans="1:97" s="24" customFormat="1" ht="18">
      <c r="A61" s="25"/>
      <c r="B61" s="25"/>
      <c r="C61" s="25">
        <v>1386905</v>
      </c>
      <c r="D61" s="25">
        <v>1386905</v>
      </c>
      <c r="E61" s="25">
        <v>221904.8</v>
      </c>
      <c r="F61" s="25">
        <v>1608809.8</v>
      </c>
      <c r="G61" s="25">
        <v>1400774</v>
      </c>
      <c r="H61" s="25">
        <v>224123.84</v>
      </c>
      <c r="I61" s="25">
        <v>1624897.84</v>
      </c>
      <c r="J61" s="25"/>
      <c r="K61" s="25"/>
      <c r="L61" s="25"/>
      <c r="M61" s="25"/>
      <c r="N61" s="25"/>
      <c r="O61" s="25"/>
      <c r="P61" s="25"/>
      <c r="Q61" s="25"/>
      <c r="R61" s="25"/>
      <c r="S61" s="25"/>
      <c r="T61" s="25"/>
      <c r="U61" s="25"/>
      <c r="V61" s="25"/>
      <c r="W61" s="25"/>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row>
    <row r="62" spans="1:97" s="24" customFormat="1" ht="18">
      <c r="A62" s="25"/>
      <c r="B62" s="25"/>
      <c r="C62" s="25"/>
      <c r="D62" s="25"/>
      <c r="E62" s="25"/>
      <c r="F62" s="25"/>
      <c r="G62" s="25"/>
      <c r="H62" s="25"/>
      <c r="I62" s="25"/>
      <c r="J62" s="25"/>
      <c r="K62" s="25"/>
      <c r="L62" s="25"/>
      <c r="M62" s="25"/>
      <c r="N62" s="25"/>
      <c r="O62" s="25"/>
      <c r="P62" s="25"/>
      <c r="Q62" s="25"/>
      <c r="R62" s="25"/>
      <c r="S62" s="25"/>
      <c r="T62" s="25"/>
      <c r="U62" s="25"/>
      <c r="V62" s="25"/>
      <c r="W62" s="25"/>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row>
    <row r="63" spans="1:97" s="24" customFormat="1" ht="18">
      <c r="A63" s="25"/>
      <c r="B63" s="25"/>
      <c r="C63" s="25"/>
      <c r="D63" s="25"/>
      <c r="E63" s="25"/>
      <c r="F63" s="25"/>
      <c r="G63" s="25"/>
      <c r="H63" s="25"/>
      <c r="I63" s="25"/>
      <c r="J63" s="25"/>
      <c r="K63" s="25"/>
      <c r="L63" s="25"/>
      <c r="M63" s="25"/>
      <c r="N63" s="25"/>
      <c r="O63" s="25"/>
      <c r="P63" s="25"/>
      <c r="Q63" s="25"/>
      <c r="R63" s="25"/>
      <c r="S63" s="25"/>
      <c r="T63" s="25"/>
      <c r="U63" s="25"/>
      <c r="V63" s="25"/>
      <c r="W63" s="25"/>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row>
    <row r="64" spans="1:97" s="24" customFormat="1" ht="18">
      <c r="A64" s="25"/>
      <c r="B64" s="25"/>
      <c r="C64" s="25"/>
      <c r="D64" s="25"/>
      <c r="E64" s="25"/>
      <c r="F64" s="25"/>
      <c r="G64" s="25"/>
      <c r="H64" s="25"/>
      <c r="I64" s="25"/>
      <c r="J64" s="25"/>
      <c r="K64" s="25"/>
      <c r="L64" s="25"/>
      <c r="M64" s="25"/>
      <c r="N64" s="25"/>
      <c r="O64" s="25"/>
      <c r="P64" s="25"/>
      <c r="Q64" s="25"/>
      <c r="R64" s="25"/>
      <c r="S64" s="25"/>
      <c r="T64" s="25"/>
      <c r="U64" s="25"/>
      <c r="V64" s="25"/>
      <c r="W64" s="25"/>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row>
    <row r="65" spans="1:97" s="24" customFormat="1" ht="18">
      <c r="A65" s="25"/>
      <c r="B65" s="25"/>
      <c r="C65" s="25"/>
      <c r="D65" s="25"/>
      <c r="E65" s="25"/>
      <c r="F65" s="25"/>
      <c r="G65" s="25"/>
      <c r="H65" s="25"/>
      <c r="I65" s="25"/>
      <c r="J65" s="25"/>
      <c r="K65" s="25"/>
      <c r="L65" s="25"/>
      <c r="M65" s="25"/>
      <c r="N65" s="25"/>
      <c r="O65" s="25"/>
      <c r="P65" s="25"/>
      <c r="Q65" s="25"/>
      <c r="R65" s="25"/>
      <c r="S65" s="25"/>
      <c r="T65" s="25"/>
      <c r="U65" s="25"/>
      <c r="V65" s="25"/>
      <c r="W65" s="25"/>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row>
    <row r="66" spans="1:97" s="24" customFormat="1" ht="18">
      <c r="A66" s="25"/>
      <c r="B66" s="25"/>
      <c r="C66" s="25"/>
      <c r="D66" s="25"/>
      <c r="E66" s="25"/>
      <c r="F66" s="25"/>
      <c r="G66" s="25"/>
      <c r="H66" s="25"/>
      <c r="I66" s="25"/>
      <c r="J66" s="25"/>
      <c r="K66" s="25"/>
      <c r="L66" s="25"/>
      <c r="M66" s="25"/>
      <c r="N66" s="25"/>
      <c r="O66" s="25"/>
      <c r="P66" s="25"/>
      <c r="Q66" s="25"/>
      <c r="R66" s="25"/>
      <c r="S66" s="25"/>
      <c r="T66" s="25"/>
      <c r="U66" s="25"/>
      <c r="V66" s="25"/>
      <c r="W66" s="25"/>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row>
    <row r="67" spans="1:97" s="24" customFormat="1" ht="18">
      <c r="A67" s="25"/>
      <c r="B67" s="25"/>
      <c r="C67" s="25"/>
      <c r="D67" s="25"/>
      <c r="E67" s="25"/>
      <c r="F67" s="25"/>
      <c r="G67" s="25"/>
      <c r="H67" s="25"/>
      <c r="I67" s="25"/>
      <c r="J67" s="25"/>
      <c r="K67" s="25"/>
      <c r="L67" s="25"/>
      <c r="M67" s="25"/>
      <c r="N67" s="25"/>
      <c r="O67" s="25"/>
      <c r="P67" s="25"/>
      <c r="Q67" s="25"/>
      <c r="R67" s="25"/>
      <c r="S67" s="25"/>
      <c r="T67" s="25"/>
      <c r="U67" s="25"/>
      <c r="V67" s="25"/>
      <c r="W67" s="25"/>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row>
    <row r="68" spans="1:97" s="24" customFormat="1" ht="18">
      <c r="A68" s="25"/>
      <c r="B68" s="25"/>
      <c r="C68" s="25"/>
      <c r="D68" s="25"/>
      <c r="E68" s="25"/>
      <c r="F68" s="25"/>
      <c r="G68" s="25"/>
      <c r="H68" s="25"/>
      <c r="I68" s="25"/>
      <c r="J68" s="25"/>
      <c r="K68" s="25"/>
      <c r="L68" s="25"/>
      <c r="M68" s="25"/>
      <c r="N68" s="25"/>
      <c r="O68" s="25"/>
      <c r="P68" s="25"/>
      <c r="Q68" s="25"/>
      <c r="R68" s="25"/>
      <c r="S68" s="25"/>
      <c r="T68" s="25"/>
      <c r="U68" s="25"/>
      <c r="V68" s="25"/>
      <c r="W68" s="25"/>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row>
    <row r="69" spans="1:97" s="24" customFormat="1" ht="18">
      <c r="A69" s="25"/>
      <c r="B69" s="25"/>
      <c r="C69" s="25"/>
      <c r="D69" s="25"/>
      <c r="E69" s="25"/>
      <c r="F69" s="25"/>
      <c r="G69" s="25"/>
      <c r="H69" s="25"/>
      <c r="I69" s="25"/>
      <c r="J69" s="25"/>
      <c r="K69" s="25"/>
      <c r="L69" s="25"/>
      <c r="M69" s="25"/>
      <c r="N69" s="25"/>
      <c r="O69" s="25"/>
      <c r="P69" s="25"/>
      <c r="Q69" s="25"/>
      <c r="R69" s="25"/>
      <c r="S69" s="25"/>
      <c r="T69" s="25"/>
      <c r="U69" s="25"/>
      <c r="V69" s="25"/>
      <c r="W69" s="25"/>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row>
    <row r="70" spans="1:97" s="24" customFormat="1" ht="18">
      <c r="A70" s="25"/>
      <c r="B70" s="25"/>
      <c r="C70" s="25"/>
      <c r="D70" s="25"/>
      <c r="E70" s="25"/>
      <c r="F70" s="25"/>
      <c r="G70" s="25"/>
      <c r="H70" s="25"/>
      <c r="I70" s="25"/>
      <c r="J70" s="25"/>
      <c r="K70" s="25"/>
      <c r="L70" s="25"/>
      <c r="M70" s="25"/>
      <c r="N70" s="25"/>
      <c r="O70" s="25"/>
      <c r="P70" s="25"/>
      <c r="Q70" s="25"/>
      <c r="R70" s="25"/>
      <c r="S70" s="25"/>
      <c r="T70" s="25"/>
      <c r="U70" s="25"/>
      <c r="V70" s="25"/>
      <c r="W70" s="25"/>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row>
    <row r="71" spans="1:97" s="24" customFormat="1" ht="18">
      <c r="A71" s="25"/>
      <c r="B71" s="25"/>
      <c r="C71" s="25"/>
      <c r="D71" s="25"/>
      <c r="E71" s="25"/>
      <c r="F71" s="25"/>
      <c r="G71" s="25"/>
      <c r="H71" s="25"/>
      <c r="I71" s="25"/>
      <c r="J71" s="25"/>
      <c r="K71" s="25"/>
      <c r="L71" s="25"/>
      <c r="M71" s="25"/>
      <c r="N71" s="25"/>
      <c r="O71" s="25"/>
      <c r="P71" s="25"/>
      <c r="Q71" s="25"/>
      <c r="R71" s="25"/>
      <c r="S71" s="25"/>
      <c r="T71" s="25"/>
      <c r="U71" s="25"/>
      <c r="V71" s="25"/>
      <c r="W71" s="25"/>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row>
    <row r="72" spans="1:97" s="24" customFormat="1" ht="18">
      <c r="A72" s="25"/>
      <c r="B72" s="25"/>
      <c r="C72" s="25"/>
      <c r="D72" s="25"/>
      <c r="E72" s="25"/>
      <c r="F72" s="25"/>
      <c r="G72" s="25"/>
      <c r="H72" s="25"/>
      <c r="I72" s="25"/>
      <c r="J72" s="25"/>
      <c r="K72" s="25"/>
      <c r="L72" s="25"/>
      <c r="M72" s="25"/>
      <c r="N72" s="25"/>
      <c r="O72" s="25"/>
      <c r="P72" s="25"/>
      <c r="Q72" s="25"/>
      <c r="R72" s="25"/>
      <c r="S72" s="25"/>
      <c r="T72" s="25"/>
      <c r="U72" s="25"/>
      <c r="V72" s="25"/>
      <c r="W72" s="25"/>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row>
    <row r="73" spans="1:97" s="24" customFormat="1" ht="18">
      <c r="A73" s="25"/>
      <c r="B73" s="25"/>
      <c r="C73" s="25"/>
      <c r="D73" s="25"/>
      <c r="E73" s="25"/>
      <c r="F73" s="25"/>
      <c r="G73" s="25"/>
      <c r="H73" s="25"/>
      <c r="I73" s="25"/>
      <c r="J73" s="25"/>
      <c r="K73" s="25"/>
      <c r="L73" s="25"/>
      <c r="M73" s="25"/>
      <c r="N73" s="25"/>
      <c r="O73" s="25"/>
      <c r="P73" s="25"/>
      <c r="Q73" s="25"/>
      <c r="R73" s="25"/>
      <c r="S73" s="25"/>
      <c r="T73" s="25"/>
      <c r="U73" s="25"/>
      <c r="V73" s="25"/>
      <c r="W73" s="25"/>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row>
    <row r="74" spans="1:97" s="24" customFormat="1" ht="18">
      <c r="A74" s="25"/>
      <c r="B74" s="25"/>
      <c r="C74" s="25"/>
      <c r="D74" s="25"/>
      <c r="E74" s="25"/>
      <c r="F74" s="25"/>
      <c r="G74" s="25"/>
      <c r="H74" s="25"/>
      <c r="I74" s="25"/>
      <c r="J74" s="25"/>
      <c r="K74" s="25"/>
      <c r="L74" s="25"/>
      <c r="M74" s="25"/>
      <c r="N74" s="25"/>
      <c r="O74" s="25"/>
      <c r="P74" s="25"/>
      <c r="Q74" s="25"/>
      <c r="R74" s="25"/>
      <c r="S74" s="25"/>
      <c r="T74" s="25"/>
      <c r="U74" s="25"/>
      <c r="V74" s="25"/>
      <c r="W74" s="25"/>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row>
    <row r="75" spans="1:97" s="24" customFormat="1" ht="18">
      <c r="A75" s="25"/>
      <c r="B75" s="25"/>
      <c r="C75" s="25"/>
      <c r="D75" s="25"/>
      <c r="E75" s="25"/>
      <c r="F75" s="25"/>
      <c r="G75" s="25"/>
      <c r="H75" s="25"/>
      <c r="I75" s="25"/>
      <c r="J75" s="25"/>
      <c r="K75" s="25"/>
      <c r="L75" s="25"/>
      <c r="M75" s="25"/>
      <c r="N75" s="25"/>
      <c r="O75" s="25"/>
      <c r="P75" s="25"/>
      <c r="Q75" s="25"/>
      <c r="R75" s="25"/>
      <c r="S75" s="25"/>
      <c r="T75" s="25"/>
      <c r="U75" s="25"/>
      <c r="V75" s="25"/>
      <c r="W75" s="25"/>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row>
    <row r="76" spans="1:97" s="24" customFormat="1" ht="18">
      <c r="A76" s="25"/>
      <c r="B76" s="25"/>
      <c r="C76" s="25"/>
      <c r="D76" s="25"/>
      <c r="E76" s="25"/>
      <c r="F76" s="25"/>
      <c r="G76" s="25"/>
      <c r="H76" s="25"/>
      <c r="I76" s="25"/>
      <c r="J76" s="25"/>
      <c r="K76" s="25"/>
      <c r="L76" s="25"/>
      <c r="M76" s="25"/>
      <c r="N76" s="25"/>
      <c r="O76" s="25"/>
      <c r="P76" s="25"/>
      <c r="Q76" s="25"/>
      <c r="R76" s="25"/>
      <c r="S76" s="25"/>
      <c r="T76" s="25"/>
      <c r="U76" s="25"/>
      <c r="V76" s="25"/>
      <c r="W76" s="25"/>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row>
    <row r="77" spans="1:97" s="24" customFormat="1" ht="18">
      <c r="A77" s="25"/>
      <c r="B77" s="25"/>
      <c r="C77" s="25"/>
      <c r="D77" s="25"/>
      <c r="E77" s="25"/>
      <c r="F77" s="25"/>
      <c r="G77" s="25"/>
      <c r="H77" s="25"/>
      <c r="I77" s="25"/>
      <c r="J77" s="25"/>
      <c r="K77" s="25"/>
      <c r="L77" s="25"/>
      <c r="M77" s="25"/>
      <c r="N77" s="25"/>
      <c r="O77" s="25"/>
      <c r="P77" s="25"/>
      <c r="Q77" s="25"/>
      <c r="R77" s="25"/>
      <c r="S77" s="25"/>
      <c r="T77" s="25"/>
      <c r="U77" s="25"/>
      <c r="V77" s="25"/>
      <c r="W77" s="25"/>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row>
    <row r="78" spans="1:97" s="24" customFormat="1" ht="18">
      <c r="A78" s="25"/>
      <c r="B78" s="25"/>
      <c r="C78" s="25"/>
      <c r="D78" s="25"/>
      <c r="E78" s="25"/>
      <c r="F78" s="25"/>
      <c r="G78" s="25"/>
      <c r="H78" s="25"/>
      <c r="I78" s="25"/>
      <c r="J78" s="25"/>
      <c r="K78" s="25"/>
      <c r="L78" s="25"/>
      <c r="M78" s="25"/>
      <c r="N78" s="25"/>
      <c r="O78" s="25"/>
      <c r="P78" s="25"/>
      <c r="Q78" s="25"/>
      <c r="R78" s="25"/>
      <c r="S78" s="25"/>
      <c r="T78" s="25"/>
      <c r="U78" s="25"/>
      <c r="V78" s="25"/>
      <c r="W78" s="25"/>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row>
    <row r="79" spans="1:97" s="24" customFormat="1" ht="18">
      <c r="A79" s="25"/>
      <c r="B79" s="25"/>
      <c r="C79" s="25"/>
      <c r="D79" s="25"/>
      <c r="E79" s="25"/>
      <c r="F79" s="25"/>
      <c r="G79" s="25"/>
      <c r="H79" s="25"/>
      <c r="I79" s="25"/>
      <c r="J79" s="25"/>
      <c r="K79" s="25"/>
      <c r="L79" s="25"/>
      <c r="M79" s="25"/>
      <c r="N79" s="25"/>
      <c r="O79" s="25"/>
      <c r="P79" s="25"/>
      <c r="Q79" s="25"/>
      <c r="R79" s="25"/>
      <c r="S79" s="25"/>
      <c r="T79" s="25"/>
      <c r="U79" s="25"/>
      <c r="V79" s="25"/>
      <c r="W79" s="25"/>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row>
    <row r="80" spans="1:97" s="24" customFormat="1" ht="18">
      <c r="A80" s="25"/>
      <c r="B80" s="25"/>
      <c r="C80" s="25"/>
      <c r="D80" s="25"/>
      <c r="E80" s="25"/>
      <c r="F80" s="25"/>
      <c r="G80" s="25"/>
      <c r="H80" s="25"/>
      <c r="I80" s="25"/>
      <c r="J80" s="25"/>
      <c r="K80" s="25"/>
      <c r="L80" s="25"/>
      <c r="M80" s="25"/>
      <c r="N80" s="25"/>
      <c r="O80" s="25"/>
      <c r="P80" s="25"/>
      <c r="Q80" s="25"/>
      <c r="R80" s="25"/>
      <c r="S80" s="25"/>
      <c r="T80" s="25"/>
      <c r="U80" s="25"/>
      <c r="V80" s="25"/>
      <c r="W80" s="25"/>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row>
    <row r="81" spans="1:97" s="24" customFormat="1" ht="18">
      <c r="A81" s="25"/>
      <c r="B81" s="25"/>
      <c r="C81" s="25"/>
      <c r="D81" s="25"/>
      <c r="E81" s="25"/>
      <c r="F81" s="25"/>
      <c r="G81" s="25"/>
      <c r="H81" s="25"/>
      <c r="I81" s="25"/>
      <c r="J81" s="25"/>
      <c r="K81" s="25"/>
      <c r="L81" s="25"/>
      <c r="M81" s="25"/>
      <c r="N81" s="25"/>
      <c r="O81" s="25"/>
      <c r="P81" s="25"/>
      <c r="Q81" s="25"/>
      <c r="R81" s="25"/>
      <c r="S81" s="25"/>
      <c r="T81" s="25"/>
      <c r="U81" s="25"/>
      <c r="V81" s="25"/>
      <c r="W81" s="25"/>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row>
    <row r="82" spans="1:97" s="24" customFormat="1" ht="18">
      <c r="A82" s="25"/>
      <c r="B82" s="25"/>
      <c r="C82" s="25"/>
      <c r="D82" s="25"/>
      <c r="E82" s="25"/>
      <c r="F82" s="25"/>
      <c r="G82" s="25"/>
      <c r="H82" s="25"/>
      <c r="I82" s="25"/>
      <c r="J82" s="25"/>
      <c r="K82" s="25"/>
      <c r="L82" s="25"/>
      <c r="M82" s="25"/>
      <c r="N82" s="25"/>
      <c r="O82" s="25"/>
      <c r="P82" s="25"/>
      <c r="Q82" s="25"/>
      <c r="R82" s="25"/>
      <c r="S82" s="25"/>
      <c r="T82" s="25"/>
      <c r="U82" s="25"/>
      <c r="V82" s="25"/>
      <c r="W82" s="25"/>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row>
    <row r="83" spans="1:97" s="24" customFormat="1" ht="18">
      <c r="A83" s="25"/>
      <c r="B83" s="25"/>
      <c r="C83" s="25"/>
      <c r="D83" s="25"/>
      <c r="E83" s="25"/>
      <c r="F83" s="25"/>
      <c r="G83" s="25"/>
      <c r="H83" s="25"/>
      <c r="I83" s="25"/>
      <c r="J83" s="25"/>
      <c r="K83" s="25"/>
      <c r="L83" s="25"/>
      <c r="M83" s="25"/>
      <c r="N83" s="25"/>
      <c r="O83" s="25"/>
      <c r="P83" s="25"/>
      <c r="Q83" s="25"/>
      <c r="R83" s="25"/>
      <c r="S83" s="25"/>
      <c r="T83" s="25"/>
      <c r="U83" s="25"/>
      <c r="V83" s="25"/>
      <c r="W83" s="25"/>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row>
    <row r="84" spans="1:97" s="24" customFormat="1" ht="18">
      <c r="A84" s="25"/>
      <c r="B84" s="25"/>
      <c r="C84" s="25"/>
      <c r="D84" s="25"/>
      <c r="E84" s="25"/>
      <c r="F84" s="25"/>
      <c r="G84" s="25"/>
      <c r="H84" s="25"/>
      <c r="I84" s="25"/>
      <c r="J84" s="25"/>
      <c r="K84" s="25"/>
      <c r="L84" s="25"/>
      <c r="M84" s="25"/>
      <c r="N84" s="25"/>
      <c r="O84" s="25"/>
      <c r="P84" s="25"/>
      <c r="Q84" s="25"/>
      <c r="R84" s="25"/>
      <c r="S84" s="25"/>
      <c r="T84" s="25"/>
      <c r="U84" s="25"/>
      <c r="V84" s="25"/>
      <c r="W84" s="25"/>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row>
    <row r="85" spans="1:97" s="24" customFormat="1" ht="18">
      <c r="A85" s="25"/>
      <c r="B85" s="25"/>
      <c r="C85" s="25"/>
      <c r="D85" s="25"/>
      <c r="E85" s="25"/>
      <c r="F85" s="25"/>
      <c r="G85" s="25"/>
      <c r="H85" s="25"/>
      <c r="I85" s="25"/>
      <c r="J85" s="25"/>
      <c r="K85" s="25"/>
      <c r="L85" s="25"/>
      <c r="M85" s="25"/>
      <c r="N85" s="25"/>
      <c r="O85" s="25"/>
      <c r="P85" s="25"/>
      <c r="Q85" s="25"/>
      <c r="R85" s="25"/>
      <c r="S85" s="25"/>
      <c r="T85" s="25"/>
      <c r="U85" s="25"/>
      <c r="V85" s="25"/>
      <c r="W85" s="25"/>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row>
    <row r="86" spans="1:97" s="24" customFormat="1" ht="18">
      <c r="A86" s="25"/>
      <c r="B86" s="25"/>
      <c r="C86" s="25"/>
      <c r="D86" s="25"/>
      <c r="E86" s="25"/>
      <c r="F86" s="25"/>
      <c r="G86" s="25"/>
      <c r="H86" s="25"/>
      <c r="I86" s="25"/>
      <c r="J86" s="25"/>
      <c r="K86" s="25"/>
      <c r="L86" s="25"/>
      <c r="M86" s="25"/>
      <c r="N86" s="25"/>
      <c r="O86" s="25"/>
      <c r="P86" s="25"/>
      <c r="Q86" s="25"/>
      <c r="R86" s="25"/>
      <c r="S86" s="25"/>
      <c r="T86" s="25"/>
      <c r="U86" s="25"/>
      <c r="V86" s="25"/>
      <c r="W86" s="25"/>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row>
    <row r="87" spans="1:97" s="24" customFormat="1" ht="18">
      <c r="A87" s="25"/>
      <c r="B87" s="25"/>
      <c r="C87" s="25"/>
      <c r="D87" s="25"/>
      <c r="E87" s="25"/>
      <c r="F87" s="25"/>
      <c r="G87" s="25"/>
      <c r="H87" s="25"/>
      <c r="I87" s="25"/>
      <c r="J87" s="25"/>
      <c r="K87" s="25"/>
      <c r="L87" s="25"/>
      <c r="M87" s="25"/>
      <c r="N87" s="25"/>
      <c r="O87" s="25"/>
      <c r="P87" s="25"/>
      <c r="Q87" s="25"/>
      <c r="R87" s="25"/>
      <c r="S87" s="25"/>
      <c r="T87" s="25"/>
      <c r="U87" s="25"/>
      <c r="V87" s="25"/>
      <c r="W87" s="25"/>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row>
    <row r="88" spans="1:97" s="24" customFormat="1" ht="18">
      <c r="A88" s="25"/>
      <c r="B88" s="25"/>
      <c r="C88" s="25"/>
      <c r="D88" s="25"/>
      <c r="E88" s="25"/>
      <c r="F88" s="25"/>
      <c r="G88" s="25"/>
      <c r="H88" s="25"/>
      <c r="I88" s="25"/>
      <c r="J88" s="25"/>
      <c r="K88" s="25"/>
      <c r="L88" s="25"/>
      <c r="M88" s="25"/>
      <c r="N88" s="25"/>
      <c r="O88" s="25"/>
      <c r="P88" s="25"/>
      <c r="Q88" s="25"/>
      <c r="R88" s="25"/>
      <c r="S88" s="25"/>
      <c r="T88" s="25"/>
      <c r="U88" s="25"/>
      <c r="V88" s="25"/>
      <c r="W88" s="25"/>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row>
    <row r="89" spans="1:97" s="24" customFormat="1" ht="18">
      <c r="A89" s="25"/>
      <c r="B89" s="25"/>
      <c r="C89" s="25"/>
      <c r="D89" s="25"/>
      <c r="E89" s="25"/>
      <c r="F89" s="25"/>
      <c r="G89" s="25"/>
      <c r="H89" s="25"/>
      <c r="I89" s="25"/>
      <c r="J89" s="25"/>
      <c r="K89" s="25"/>
      <c r="L89" s="25"/>
      <c r="M89" s="25"/>
      <c r="N89" s="25"/>
      <c r="O89" s="25"/>
      <c r="P89" s="25"/>
      <c r="Q89" s="25"/>
      <c r="R89" s="25"/>
      <c r="S89" s="25"/>
      <c r="T89" s="25"/>
      <c r="U89" s="25"/>
      <c r="V89" s="25"/>
      <c r="W89" s="25"/>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row>
    <row r="90" spans="1:97" s="24" customFormat="1" ht="18">
      <c r="A90" s="25"/>
      <c r="B90" s="25"/>
      <c r="C90" s="25"/>
      <c r="D90" s="25"/>
      <c r="E90" s="25"/>
      <c r="F90" s="25"/>
      <c r="G90" s="25"/>
      <c r="H90" s="25"/>
      <c r="I90" s="25"/>
      <c r="J90" s="25"/>
      <c r="K90" s="25"/>
      <c r="L90" s="25"/>
      <c r="M90" s="25"/>
      <c r="N90" s="25"/>
      <c r="O90" s="25"/>
      <c r="P90" s="25"/>
      <c r="Q90" s="25"/>
      <c r="R90" s="25"/>
      <c r="S90" s="25"/>
      <c r="T90" s="25"/>
      <c r="U90" s="25"/>
      <c r="V90" s="25"/>
      <c r="W90" s="25"/>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row>
    <row r="91" spans="1:97" s="24" customFormat="1" ht="18">
      <c r="A91" s="25"/>
      <c r="B91" s="25"/>
      <c r="C91" s="25"/>
      <c r="D91" s="25"/>
      <c r="E91" s="25"/>
      <c r="F91" s="25"/>
      <c r="G91" s="25"/>
      <c r="H91" s="25"/>
      <c r="I91" s="25"/>
      <c r="J91" s="25"/>
      <c r="K91" s="25"/>
      <c r="L91" s="25"/>
      <c r="M91" s="25"/>
      <c r="N91" s="25"/>
      <c r="O91" s="25"/>
      <c r="P91" s="25"/>
      <c r="Q91" s="25"/>
      <c r="R91" s="25"/>
      <c r="S91" s="25"/>
      <c r="T91" s="25"/>
      <c r="U91" s="25"/>
      <c r="V91" s="25"/>
      <c r="W91" s="25"/>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row>
    <row r="92" spans="1:97" s="24" customFormat="1" ht="18">
      <c r="A92" s="25"/>
      <c r="B92" s="25"/>
      <c r="C92" s="25"/>
      <c r="D92" s="25"/>
      <c r="E92" s="25"/>
      <c r="F92" s="25"/>
      <c r="G92" s="25"/>
      <c r="H92" s="25"/>
      <c r="I92" s="25"/>
      <c r="J92" s="25"/>
      <c r="K92" s="25"/>
      <c r="L92" s="25"/>
      <c r="M92" s="25"/>
      <c r="N92" s="25"/>
      <c r="O92" s="25"/>
      <c r="P92" s="25"/>
      <c r="Q92" s="25"/>
      <c r="R92" s="25"/>
      <c r="S92" s="25"/>
      <c r="T92" s="25"/>
      <c r="U92" s="25"/>
      <c r="V92" s="25"/>
      <c r="W92" s="25"/>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row>
    <row r="93" spans="1:97" s="24" customFormat="1" ht="18">
      <c r="A93" s="25"/>
      <c r="B93" s="25"/>
      <c r="C93" s="25"/>
      <c r="D93" s="25"/>
      <c r="E93" s="25"/>
      <c r="F93" s="25"/>
      <c r="G93" s="25"/>
      <c r="H93" s="25"/>
      <c r="I93" s="25"/>
      <c r="J93" s="25"/>
      <c r="K93" s="25"/>
      <c r="L93" s="25"/>
      <c r="M93" s="25"/>
      <c r="N93" s="25"/>
      <c r="O93" s="25"/>
      <c r="P93" s="25"/>
      <c r="Q93" s="25"/>
      <c r="R93" s="25"/>
      <c r="S93" s="25"/>
      <c r="T93" s="25"/>
      <c r="U93" s="25"/>
      <c r="V93" s="25"/>
      <c r="W93" s="25"/>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row>
    <row r="94" spans="1:97" s="24" customFormat="1" ht="18">
      <c r="A94" s="25"/>
      <c r="B94" s="25"/>
      <c r="C94" s="25"/>
      <c r="D94" s="25"/>
      <c r="E94" s="25"/>
      <c r="F94" s="25"/>
      <c r="G94" s="25"/>
      <c r="H94" s="25"/>
      <c r="I94" s="25"/>
      <c r="J94" s="25"/>
      <c r="K94" s="25"/>
      <c r="L94" s="25"/>
      <c r="M94" s="25"/>
      <c r="N94" s="25"/>
      <c r="O94" s="25"/>
      <c r="P94" s="25"/>
      <c r="Q94" s="25"/>
      <c r="R94" s="25"/>
      <c r="S94" s="25"/>
      <c r="T94" s="25"/>
      <c r="U94" s="25"/>
      <c r="V94" s="25"/>
      <c r="W94" s="25"/>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row>
    <row r="95" spans="1:97" s="24" customFormat="1" ht="18">
      <c r="A95" s="25"/>
      <c r="B95" s="25"/>
      <c r="C95" s="25"/>
      <c r="D95" s="25"/>
      <c r="E95" s="25"/>
      <c r="F95" s="25"/>
      <c r="G95" s="25"/>
      <c r="H95" s="25"/>
      <c r="I95" s="25"/>
      <c r="J95" s="25"/>
      <c r="K95" s="25"/>
      <c r="L95" s="25"/>
      <c r="M95" s="25"/>
      <c r="N95" s="25"/>
      <c r="O95" s="25"/>
      <c r="P95" s="25"/>
      <c r="Q95" s="25"/>
      <c r="R95" s="25"/>
      <c r="S95" s="25"/>
      <c r="T95" s="25"/>
      <c r="U95" s="25"/>
      <c r="V95" s="25"/>
      <c r="W95" s="25"/>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row>
    <row r="96" spans="1:97" s="24" customFormat="1" ht="18">
      <c r="A96" s="25"/>
      <c r="B96" s="25"/>
      <c r="C96" s="25"/>
      <c r="D96" s="25"/>
      <c r="E96" s="25"/>
      <c r="F96" s="25"/>
      <c r="G96" s="25"/>
      <c r="H96" s="25"/>
      <c r="I96" s="25"/>
      <c r="J96" s="25"/>
      <c r="K96" s="25"/>
      <c r="L96" s="25"/>
      <c r="M96" s="25"/>
      <c r="N96" s="25"/>
      <c r="O96" s="25"/>
      <c r="P96" s="25"/>
      <c r="Q96" s="25"/>
      <c r="R96" s="25"/>
      <c r="S96" s="25"/>
      <c r="T96" s="25"/>
      <c r="U96" s="25"/>
      <c r="V96" s="25"/>
      <c r="W96" s="25"/>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row>
    <row r="97" spans="1:97" s="24" customFormat="1" ht="18">
      <c r="A97" s="25"/>
      <c r="B97" s="25"/>
      <c r="C97" s="25"/>
      <c r="D97" s="25"/>
      <c r="E97" s="25"/>
      <c r="F97" s="25"/>
      <c r="G97" s="25"/>
      <c r="H97" s="25"/>
      <c r="I97" s="25"/>
      <c r="J97" s="25"/>
      <c r="K97" s="25"/>
      <c r="L97" s="25"/>
      <c r="M97" s="25"/>
      <c r="N97" s="25"/>
      <c r="O97" s="25"/>
      <c r="P97" s="25"/>
      <c r="Q97" s="25"/>
      <c r="R97" s="25"/>
      <c r="S97" s="25"/>
      <c r="T97" s="25"/>
      <c r="U97" s="25"/>
      <c r="V97" s="25"/>
      <c r="W97" s="25"/>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row>
    <row r="98" spans="1:97" s="24" customFormat="1" ht="18">
      <c r="A98" s="25"/>
      <c r="B98" s="25"/>
      <c r="C98" s="25"/>
      <c r="D98" s="25"/>
      <c r="E98" s="25"/>
      <c r="F98" s="25"/>
      <c r="G98" s="25"/>
      <c r="H98" s="25"/>
      <c r="I98" s="25"/>
      <c r="J98" s="25"/>
      <c r="K98" s="25"/>
      <c r="L98" s="25"/>
      <c r="M98" s="25"/>
      <c r="N98" s="25"/>
      <c r="O98" s="25"/>
      <c r="P98" s="25"/>
      <c r="Q98" s="25"/>
      <c r="R98" s="25"/>
      <c r="S98" s="25"/>
      <c r="T98" s="25"/>
      <c r="U98" s="25"/>
      <c r="V98" s="25"/>
      <c r="W98" s="25"/>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row>
    <row r="99" spans="1:97" s="24" customFormat="1" ht="18">
      <c r="A99" s="25"/>
      <c r="B99" s="25"/>
      <c r="C99" s="25"/>
      <c r="D99" s="25"/>
      <c r="E99" s="25"/>
      <c r="F99" s="25"/>
      <c r="G99" s="25"/>
      <c r="H99" s="25"/>
      <c r="I99" s="25"/>
      <c r="J99" s="25"/>
      <c r="K99" s="25"/>
      <c r="L99" s="25"/>
      <c r="M99" s="25"/>
      <c r="N99" s="25"/>
      <c r="O99" s="25"/>
      <c r="P99" s="25"/>
      <c r="Q99" s="25"/>
      <c r="R99" s="25"/>
      <c r="S99" s="25"/>
      <c r="T99" s="25"/>
      <c r="U99" s="25"/>
      <c r="V99" s="25"/>
      <c r="W99" s="25"/>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row>
    <row r="100" spans="1:97" s="24" customFormat="1" ht="18">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c r="BS100" s="23"/>
      <c r="BT100" s="23"/>
      <c r="BU100" s="23"/>
      <c r="BV100" s="23"/>
      <c r="BW100" s="23"/>
      <c r="BX100" s="23"/>
      <c r="BY100" s="23"/>
      <c r="BZ100" s="23"/>
      <c r="CA100" s="23"/>
      <c r="CB100" s="23"/>
      <c r="CC100" s="23"/>
      <c r="CD100" s="23"/>
      <c r="CE100" s="23"/>
      <c r="CF100" s="23"/>
      <c r="CG100" s="23"/>
      <c r="CH100" s="23"/>
      <c r="CI100" s="23"/>
      <c r="CJ100" s="23"/>
      <c r="CK100" s="23"/>
      <c r="CL100" s="23"/>
      <c r="CM100" s="23"/>
      <c r="CN100" s="23"/>
      <c r="CO100" s="23"/>
      <c r="CP100" s="23"/>
      <c r="CQ100" s="23"/>
      <c r="CR100" s="23"/>
      <c r="CS100" s="23"/>
    </row>
    <row r="101" spans="1:97" s="24" customFormat="1" ht="18">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c r="BS101" s="23"/>
      <c r="BT101" s="23"/>
      <c r="BU101" s="23"/>
      <c r="BV101" s="23"/>
      <c r="BW101" s="23"/>
      <c r="BX101" s="23"/>
      <c r="BY101" s="23"/>
      <c r="BZ101" s="23"/>
      <c r="CA101" s="23"/>
      <c r="CB101" s="23"/>
      <c r="CC101" s="23"/>
      <c r="CD101" s="23"/>
      <c r="CE101" s="23"/>
      <c r="CF101" s="23"/>
      <c r="CG101" s="23"/>
      <c r="CH101" s="23"/>
      <c r="CI101" s="23"/>
      <c r="CJ101" s="23"/>
      <c r="CK101" s="23"/>
      <c r="CL101" s="23"/>
      <c r="CM101" s="23"/>
      <c r="CN101" s="23"/>
      <c r="CO101" s="23"/>
      <c r="CP101" s="23"/>
      <c r="CQ101" s="23"/>
      <c r="CR101" s="23"/>
      <c r="CS101" s="23"/>
    </row>
    <row r="102" spans="1:97" s="24" customFormat="1" ht="18">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c r="BS102" s="23"/>
      <c r="BT102" s="23"/>
      <c r="BU102" s="23"/>
      <c r="BV102" s="23"/>
      <c r="BW102" s="23"/>
      <c r="BX102" s="23"/>
      <c r="BY102" s="23"/>
      <c r="BZ102" s="23"/>
      <c r="CA102" s="23"/>
      <c r="CB102" s="23"/>
      <c r="CC102" s="23"/>
      <c r="CD102" s="23"/>
      <c r="CE102" s="23"/>
      <c r="CF102" s="23"/>
      <c r="CG102" s="23"/>
      <c r="CH102" s="23"/>
      <c r="CI102" s="23"/>
      <c r="CJ102" s="23"/>
      <c r="CK102" s="23"/>
      <c r="CL102" s="23"/>
      <c r="CM102" s="23"/>
      <c r="CN102" s="23"/>
      <c r="CO102" s="23"/>
      <c r="CP102" s="23"/>
      <c r="CQ102" s="23"/>
      <c r="CR102" s="23"/>
      <c r="CS102" s="23"/>
    </row>
    <row r="103" spans="1:97" s="24" customFormat="1" ht="18">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c r="BS103" s="23"/>
      <c r="BT103" s="23"/>
      <c r="BU103" s="23"/>
      <c r="BV103" s="23"/>
      <c r="BW103" s="23"/>
      <c r="BX103" s="23"/>
      <c r="BY103" s="23"/>
      <c r="BZ103" s="23"/>
      <c r="CA103" s="23"/>
      <c r="CB103" s="23"/>
      <c r="CC103" s="23"/>
      <c r="CD103" s="23"/>
      <c r="CE103" s="23"/>
      <c r="CF103" s="23"/>
      <c r="CG103" s="23"/>
      <c r="CH103" s="23"/>
      <c r="CI103" s="23"/>
      <c r="CJ103" s="23"/>
      <c r="CK103" s="23"/>
      <c r="CL103" s="23"/>
      <c r="CM103" s="23"/>
      <c r="CN103" s="23"/>
      <c r="CO103" s="23"/>
      <c r="CP103" s="23"/>
      <c r="CQ103" s="23"/>
      <c r="CR103" s="23"/>
      <c r="CS103" s="23"/>
    </row>
    <row r="104" spans="1:97" s="24" customFormat="1" ht="18">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c r="BS104" s="23"/>
      <c r="BT104" s="23"/>
      <c r="BU104" s="23"/>
      <c r="BV104" s="23"/>
      <c r="BW104" s="23"/>
      <c r="BX104" s="23"/>
      <c r="BY104" s="23"/>
      <c r="BZ104" s="23"/>
      <c r="CA104" s="23"/>
      <c r="CB104" s="23"/>
      <c r="CC104" s="23"/>
      <c r="CD104" s="23"/>
      <c r="CE104" s="23"/>
      <c r="CF104" s="23"/>
      <c r="CG104" s="23"/>
      <c r="CH104" s="23"/>
      <c r="CI104" s="23"/>
      <c r="CJ104" s="23"/>
      <c r="CK104" s="23"/>
      <c r="CL104" s="23"/>
      <c r="CM104" s="23"/>
      <c r="CN104" s="23"/>
      <c r="CO104" s="23"/>
      <c r="CP104" s="23"/>
      <c r="CQ104" s="23"/>
      <c r="CR104" s="23"/>
      <c r="CS104" s="23"/>
    </row>
    <row r="105" spans="1:97" s="24" customFormat="1" ht="18">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c r="BS105" s="23"/>
      <c r="BT105" s="23"/>
      <c r="BU105" s="23"/>
      <c r="BV105" s="23"/>
      <c r="BW105" s="23"/>
      <c r="BX105" s="23"/>
      <c r="BY105" s="23"/>
      <c r="BZ105" s="23"/>
      <c r="CA105" s="23"/>
      <c r="CB105" s="23"/>
      <c r="CC105" s="23"/>
      <c r="CD105" s="23"/>
      <c r="CE105" s="23"/>
      <c r="CF105" s="23"/>
      <c r="CG105" s="23"/>
      <c r="CH105" s="23"/>
      <c r="CI105" s="23"/>
      <c r="CJ105" s="23"/>
      <c r="CK105" s="23"/>
      <c r="CL105" s="23"/>
      <c r="CM105" s="23"/>
      <c r="CN105" s="23"/>
      <c r="CO105" s="23"/>
      <c r="CP105" s="23"/>
      <c r="CQ105" s="23"/>
      <c r="CR105" s="23"/>
      <c r="CS105" s="23"/>
    </row>
    <row r="106" spans="1:97" s="24" customFormat="1" ht="18">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c r="BS106" s="23"/>
      <c r="BT106" s="23"/>
      <c r="BU106" s="23"/>
      <c r="BV106" s="23"/>
      <c r="BW106" s="23"/>
      <c r="BX106" s="23"/>
      <c r="BY106" s="23"/>
      <c r="BZ106" s="23"/>
      <c r="CA106" s="23"/>
      <c r="CB106" s="23"/>
      <c r="CC106" s="23"/>
      <c r="CD106" s="23"/>
      <c r="CE106" s="23"/>
      <c r="CF106" s="23"/>
      <c r="CG106" s="23"/>
      <c r="CH106" s="23"/>
      <c r="CI106" s="23"/>
      <c r="CJ106" s="23"/>
      <c r="CK106" s="23"/>
      <c r="CL106" s="23"/>
      <c r="CM106" s="23"/>
      <c r="CN106" s="23"/>
      <c r="CO106" s="23"/>
      <c r="CP106" s="23"/>
      <c r="CQ106" s="23"/>
      <c r="CR106" s="23"/>
      <c r="CS106" s="23"/>
    </row>
    <row r="107" spans="1:97" s="24" customFormat="1" ht="18">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c r="BS107" s="23"/>
      <c r="BT107" s="23"/>
      <c r="BU107" s="23"/>
      <c r="BV107" s="23"/>
      <c r="BW107" s="23"/>
      <c r="BX107" s="23"/>
      <c r="BY107" s="23"/>
      <c r="BZ107" s="23"/>
      <c r="CA107" s="23"/>
      <c r="CB107" s="23"/>
      <c r="CC107" s="23"/>
      <c r="CD107" s="23"/>
      <c r="CE107" s="23"/>
      <c r="CF107" s="23"/>
      <c r="CG107" s="23"/>
      <c r="CH107" s="23"/>
      <c r="CI107" s="23"/>
      <c r="CJ107" s="23"/>
      <c r="CK107" s="23"/>
      <c r="CL107" s="23"/>
      <c r="CM107" s="23"/>
      <c r="CN107" s="23"/>
      <c r="CO107" s="23"/>
      <c r="CP107" s="23"/>
      <c r="CQ107" s="23"/>
      <c r="CR107" s="23"/>
      <c r="CS107" s="23"/>
    </row>
    <row r="108" spans="1:97" s="24" customFormat="1" ht="18">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c r="BS108" s="23"/>
      <c r="BT108" s="23"/>
      <c r="BU108" s="23"/>
      <c r="BV108" s="23"/>
      <c r="BW108" s="23"/>
      <c r="BX108" s="23"/>
      <c r="BY108" s="23"/>
      <c r="BZ108" s="23"/>
      <c r="CA108" s="23"/>
      <c r="CB108" s="23"/>
      <c r="CC108" s="23"/>
      <c r="CD108" s="23"/>
      <c r="CE108" s="23"/>
      <c r="CF108" s="23"/>
      <c r="CG108" s="23"/>
      <c r="CH108" s="23"/>
      <c r="CI108" s="23"/>
      <c r="CJ108" s="23"/>
      <c r="CK108" s="23"/>
      <c r="CL108" s="23"/>
      <c r="CM108" s="23"/>
      <c r="CN108" s="23"/>
      <c r="CO108" s="23"/>
      <c r="CP108" s="23"/>
      <c r="CQ108" s="23"/>
      <c r="CR108" s="23"/>
      <c r="CS108" s="23"/>
    </row>
    <row r="109" spans="1:97" s="24" customFormat="1" ht="18">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c r="BS109" s="23"/>
      <c r="BT109" s="23"/>
      <c r="BU109" s="23"/>
      <c r="BV109" s="23"/>
      <c r="BW109" s="23"/>
      <c r="BX109" s="23"/>
      <c r="BY109" s="23"/>
      <c r="BZ109" s="23"/>
      <c r="CA109" s="23"/>
      <c r="CB109" s="23"/>
      <c r="CC109" s="23"/>
      <c r="CD109" s="23"/>
      <c r="CE109" s="23"/>
      <c r="CF109" s="23"/>
      <c r="CG109" s="23"/>
      <c r="CH109" s="23"/>
      <c r="CI109" s="23"/>
      <c r="CJ109" s="23"/>
      <c r="CK109" s="23"/>
      <c r="CL109" s="23"/>
      <c r="CM109" s="23"/>
      <c r="CN109" s="23"/>
      <c r="CO109" s="23"/>
      <c r="CP109" s="23"/>
      <c r="CQ109" s="23"/>
      <c r="CR109" s="23"/>
      <c r="CS109" s="23"/>
    </row>
    <row r="110" spans="1:97" s="24" customFormat="1" ht="18">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c r="BS110" s="23"/>
      <c r="BT110" s="23"/>
      <c r="BU110" s="23"/>
      <c r="BV110" s="23"/>
      <c r="BW110" s="23"/>
      <c r="BX110" s="23"/>
      <c r="BY110" s="23"/>
      <c r="BZ110" s="23"/>
      <c r="CA110" s="23"/>
      <c r="CB110" s="23"/>
      <c r="CC110" s="23"/>
      <c r="CD110" s="23"/>
      <c r="CE110" s="23"/>
      <c r="CF110" s="23"/>
      <c r="CG110" s="23"/>
      <c r="CH110" s="23"/>
      <c r="CI110" s="23"/>
      <c r="CJ110" s="23"/>
      <c r="CK110" s="23"/>
      <c r="CL110" s="23"/>
      <c r="CM110" s="23"/>
      <c r="CN110" s="23"/>
      <c r="CO110" s="23"/>
      <c r="CP110" s="23"/>
      <c r="CQ110" s="23"/>
      <c r="CR110" s="23"/>
      <c r="CS110" s="23"/>
    </row>
    <row r="111" spans="1:97" s="24" customFormat="1" ht="18">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c r="BS111" s="23"/>
      <c r="BT111" s="23"/>
      <c r="BU111" s="23"/>
      <c r="BV111" s="23"/>
      <c r="BW111" s="23"/>
      <c r="BX111" s="23"/>
      <c r="BY111" s="23"/>
      <c r="BZ111" s="23"/>
      <c r="CA111" s="23"/>
      <c r="CB111" s="23"/>
      <c r="CC111" s="23"/>
      <c r="CD111" s="23"/>
      <c r="CE111" s="23"/>
      <c r="CF111" s="23"/>
      <c r="CG111" s="23"/>
      <c r="CH111" s="23"/>
      <c r="CI111" s="23"/>
      <c r="CJ111" s="23"/>
      <c r="CK111" s="23"/>
      <c r="CL111" s="23"/>
      <c r="CM111" s="23"/>
      <c r="CN111" s="23"/>
      <c r="CO111" s="23"/>
      <c r="CP111" s="23"/>
      <c r="CQ111" s="23"/>
      <c r="CR111" s="23"/>
      <c r="CS111" s="23"/>
    </row>
    <row r="112" spans="1:97" s="24" customFormat="1" ht="18">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row>
    <row r="113" spans="1:97" s="24" customFormat="1" ht="18">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row>
    <row r="114" spans="1:97" s="24" customFormat="1" ht="18">
      <c r="A114" s="6"/>
      <c r="B114" s="6"/>
      <c r="C114" s="6"/>
      <c r="D114" s="6"/>
      <c r="E114" s="6"/>
      <c r="F114" s="6"/>
      <c r="G114" s="6"/>
      <c r="H114" s="6"/>
      <c r="I114" s="6"/>
      <c r="J114" s="6"/>
      <c r="K114" s="6"/>
      <c r="L114" s="6"/>
      <c r="M114" s="6"/>
      <c r="N114" s="6"/>
      <c r="O114" s="6"/>
      <c r="P114" s="6"/>
      <c r="Q114" s="6"/>
      <c r="R114" s="6"/>
      <c r="S114" s="6"/>
      <c r="T114" s="6"/>
      <c r="U114" s="6"/>
      <c r="V114" s="6"/>
      <c r="W114" s="6"/>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row>
  </sheetData>
  <sheetProtection password="CC36" sheet="1" objects="1" scenarios="1"/>
  <mergeCells count="226">
    <mergeCell ref="N4:W4"/>
    <mergeCell ref="A22:S22"/>
    <mergeCell ref="A23:S23"/>
    <mergeCell ref="X23:AB23"/>
    <mergeCell ref="AC23:AH23"/>
    <mergeCell ref="AI23:AN23"/>
    <mergeCell ref="AO23:AT23"/>
    <mergeCell ref="AU23:AZ23"/>
    <mergeCell ref="BA23:BF23"/>
    <mergeCell ref="BG23:BL23"/>
    <mergeCell ref="BM23:BR23"/>
    <mergeCell ref="BS23:BX23"/>
    <mergeCell ref="BY23:CD23"/>
    <mergeCell ref="CE23:CJ23"/>
    <mergeCell ref="CK23:CP23"/>
    <mergeCell ref="CQ23:CV23"/>
    <mergeCell ref="CW23:DB23"/>
    <mergeCell ref="DC23:DH23"/>
    <mergeCell ref="DI23:DN23"/>
    <mergeCell ref="DO23:DT23"/>
    <mergeCell ref="DU23:DZ23"/>
    <mergeCell ref="EA23:EF23"/>
    <mergeCell ref="EG23:EL23"/>
    <mergeCell ref="EM23:ER23"/>
    <mergeCell ref="ES23:EX23"/>
    <mergeCell ref="EY23:FD23"/>
    <mergeCell ref="FE23:FJ23"/>
    <mergeCell ref="FK23:FP23"/>
    <mergeCell ref="FQ23:FV23"/>
    <mergeCell ref="FW23:GB23"/>
    <mergeCell ref="GC23:GH23"/>
    <mergeCell ref="GI23:GN23"/>
    <mergeCell ref="GO23:GT23"/>
    <mergeCell ref="GU23:GZ23"/>
    <mergeCell ref="HA23:HF23"/>
    <mergeCell ref="HG23:HL23"/>
    <mergeCell ref="HM23:HR23"/>
    <mergeCell ref="HS23:HX23"/>
    <mergeCell ref="HY23:ID23"/>
    <mergeCell ref="IE23:IJ23"/>
    <mergeCell ref="IK23:IP23"/>
    <mergeCell ref="IQ23:IT23"/>
    <mergeCell ref="A24:S24"/>
    <mergeCell ref="V24:W24"/>
    <mergeCell ref="X24:Z24"/>
    <mergeCell ref="AA24:AD24"/>
    <mergeCell ref="AE24:AH24"/>
    <mergeCell ref="AI24:AL24"/>
    <mergeCell ref="AM24:AP24"/>
    <mergeCell ref="AQ24:AT24"/>
    <mergeCell ref="AU24:AX24"/>
    <mergeCell ref="AY24:BB24"/>
    <mergeCell ref="BC24:BF24"/>
    <mergeCell ref="BG24:BJ24"/>
    <mergeCell ref="BK24:BN24"/>
    <mergeCell ref="BO24:BR24"/>
    <mergeCell ref="BS24:BV24"/>
    <mergeCell ref="BW24:BZ24"/>
    <mergeCell ref="CA24:CD24"/>
    <mergeCell ref="CE24:CH24"/>
    <mergeCell ref="CI24:CL24"/>
    <mergeCell ref="CM24:CP24"/>
    <mergeCell ref="CQ24:CT24"/>
    <mergeCell ref="CU24:CX24"/>
    <mergeCell ref="CY24:DB24"/>
    <mergeCell ref="DC24:DF24"/>
    <mergeCell ref="DG24:DJ24"/>
    <mergeCell ref="DK24:DN24"/>
    <mergeCell ref="DO24:DR24"/>
    <mergeCell ref="DS24:DV24"/>
    <mergeCell ref="DW24:DZ24"/>
    <mergeCell ref="EA24:ED24"/>
    <mergeCell ref="EE24:EH24"/>
    <mergeCell ref="EI24:EL24"/>
    <mergeCell ref="EM24:EP24"/>
    <mergeCell ref="EQ24:ET24"/>
    <mergeCell ref="EU24:EX24"/>
    <mergeCell ref="EY24:FB24"/>
    <mergeCell ref="FC24:FF24"/>
    <mergeCell ref="FG24:FJ24"/>
    <mergeCell ref="FK24:FN24"/>
    <mergeCell ref="FO24:FR24"/>
    <mergeCell ref="FS24:FV24"/>
    <mergeCell ref="FW24:FZ24"/>
    <mergeCell ref="GA24:GD24"/>
    <mergeCell ref="GE24:GH24"/>
    <mergeCell ref="GI24:GL24"/>
    <mergeCell ref="GM24:GP24"/>
    <mergeCell ref="GQ24:GT24"/>
    <mergeCell ref="GU24:GX24"/>
    <mergeCell ref="GY24:HB24"/>
    <mergeCell ref="HC24:HF24"/>
    <mergeCell ref="HG24:HJ24"/>
    <mergeCell ref="HK24:HN24"/>
    <mergeCell ref="HO24:HR24"/>
    <mergeCell ref="HS24:HV24"/>
    <mergeCell ref="HW24:HZ24"/>
    <mergeCell ref="IA24:ID24"/>
    <mergeCell ref="IE24:IH24"/>
    <mergeCell ref="II24:IL24"/>
    <mergeCell ref="IM24:IP24"/>
    <mergeCell ref="IQ24:IT24"/>
    <mergeCell ref="A25:O25"/>
    <mergeCell ref="A26:L26"/>
    <mergeCell ref="O26:S26"/>
    <mergeCell ref="V26:W26"/>
    <mergeCell ref="X26:Z26"/>
    <mergeCell ref="AA26:AD26"/>
    <mergeCell ref="AE26:AH26"/>
    <mergeCell ref="AI26:AL26"/>
    <mergeCell ref="AM26:AP26"/>
    <mergeCell ref="AQ26:AT26"/>
    <mergeCell ref="AU26:AX26"/>
    <mergeCell ref="AY26:BB26"/>
    <mergeCell ref="BC26:BF26"/>
    <mergeCell ref="BG26:BJ26"/>
    <mergeCell ref="BK26:BN26"/>
    <mergeCell ref="BO26:BR26"/>
    <mergeCell ref="BS26:BV26"/>
    <mergeCell ref="BW26:BZ26"/>
    <mergeCell ref="CA26:CD26"/>
    <mergeCell ref="CE26:CH26"/>
    <mergeCell ref="CI26:CL26"/>
    <mergeCell ref="CM26:CP26"/>
    <mergeCell ref="CQ26:CT26"/>
    <mergeCell ref="CU26:CX26"/>
    <mergeCell ref="CY26:DB26"/>
    <mergeCell ref="DC26:DF26"/>
    <mergeCell ref="DG26:DJ26"/>
    <mergeCell ref="DK26:DN26"/>
    <mergeCell ref="DO26:DR26"/>
    <mergeCell ref="DS26:DV26"/>
    <mergeCell ref="DW26:DZ26"/>
    <mergeCell ref="EA26:ED26"/>
    <mergeCell ref="EE26:EH26"/>
    <mergeCell ref="EI26:EL26"/>
    <mergeCell ref="EM26:EP26"/>
    <mergeCell ref="EQ26:ET26"/>
    <mergeCell ref="EU26:EX26"/>
    <mergeCell ref="EY26:FB26"/>
    <mergeCell ref="FC26:FF26"/>
    <mergeCell ref="FG26:FJ26"/>
    <mergeCell ref="FK26:FN26"/>
    <mergeCell ref="FO26:FR26"/>
    <mergeCell ref="FS26:FV26"/>
    <mergeCell ref="FW26:FZ26"/>
    <mergeCell ref="GA26:GD26"/>
    <mergeCell ref="GE26:GH26"/>
    <mergeCell ref="GI26:GL26"/>
    <mergeCell ref="GM26:GP26"/>
    <mergeCell ref="GQ26:GT26"/>
    <mergeCell ref="GU26:GX26"/>
    <mergeCell ref="GY26:HB26"/>
    <mergeCell ref="HC26:HF26"/>
    <mergeCell ref="HG26:HJ26"/>
    <mergeCell ref="HK26:HN26"/>
    <mergeCell ref="HO26:HR26"/>
    <mergeCell ref="HS26:HV26"/>
    <mergeCell ref="HW26:HZ26"/>
    <mergeCell ref="IA26:ID26"/>
    <mergeCell ref="IE26:IH26"/>
    <mergeCell ref="II26:IL26"/>
    <mergeCell ref="IM26:IP26"/>
    <mergeCell ref="IQ26:IT26"/>
    <mergeCell ref="A27:L27"/>
    <mergeCell ref="O27:S27"/>
    <mergeCell ref="V27:W27"/>
    <mergeCell ref="X27:Z27"/>
    <mergeCell ref="AA27:AD27"/>
    <mergeCell ref="AE27:AH27"/>
    <mergeCell ref="AI27:AL27"/>
    <mergeCell ref="AM27:AP27"/>
    <mergeCell ref="AQ27:AT27"/>
    <mergeCell ref="AU27:AX27"/>
    <mergeCell ref="AY27:BB27"/>
    <mergeCell ref="BC27:BF27"/>
    <mergeCell ref="BG27:BJ27"/>
    <mergeCell ref="BK27:BN27"/>
    <mergeCell ref="BO27:BR27"/>
    <mergeCell ref="BS27:BV27"/>
    <mergeCell ref="BW27:BZ27"/>
    <mergeCell ref="CA27:CD27"/>
    <mergeCell ref="CE27:CH27"/>
    <mergeCell ref="CI27:CL27"/>
    <mergeCell ref="CM27:CP27"/>
    <mergeCell ref="CQ27:CT27"/>
    <mergeCell ref="CU27:CX27"/>
    <mergeCell ref="CY27:DB27"/>
    <mergeCell ref="DC27:DF27"/>
    <mergeCell ref="DG27:DJ27"/>
    <mergeCell ref="DK27:DN27"/>
    <mergeCell ref="DO27:DR27"/>
    <mergeCell ref="DS27:DV27"/>
    <mergeCell ref="DW27:DZ27"/>
    <mergeCell ref="EA27:ED27"/>
    <mergeCell ref="EE27:EH27"/>
    <mergeCell ref="EI27:EL27"/>
    <mergeCell ref="EM27:EP27"/>
    <mergeCell ref="EQ27:ET27"/>
    <mergeCell ref="EU27:EX27"/>
    <mergeCell ref="EY27:FB27"/>
    <mergeCell ref="FC27:FF27"/>
    <mergeCell ref="FG27:FJ27"/>
    <mergeCell ref="FK27:FN27"/>
    <mergeCell ref="FO27:FR27"/>
    <mergeCell ref="FS27:FV27"/>
    <mergeCell ref="FW27:FZ27"/>
    <mergeCell ref="GA27:GD27"/>
    <mergeCell ref="HS27:HV27"/>
    <mergeCell ref="HW27:HZ27"/>
    <mergeCell ref="GE27:GH27"/>
    <mergeCell ref="GI27:GL27"/>
    <mergeCell ref="GM27:GP27"/>
    <mergeCell ref="GQ27:GT27"/>
    <mergeCell ref="GU27:GX27"/>
    <mergeCell ref="GY27:HB27"/>
    <mergeCell ref="IA27:ID27"/>
    <mergeCell ref="IE27:IH27"/>
    <mergeCell ref="II27:IL27"/>
    <mergeCell ref="IM27:IP27"/>
    <mergeCell ref="IQ27:IT27"/>
    <mergeCell ref="A34:L34"/>
    <mergeCell ref="HC27:HF27"/>
    <mergeCell ref="HG27:HJ27"/>
    <mergeCell ref="HK27:HN27"/>
    <mergeCell ref="HO27:HR27"/>
  </mergeCells>
  <printOptions horizontalCentered="1" verticalCentered="1"/>
  <pageMargins left="0.35433070866141736" right="0.1968503937007874" top="0.1968503937007874" bottom="0.1968503937007874" header="0" footer="0"/>
  <pageSetup fitToHeight="5"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IT114"/>
  <sheetViews>
    <sheetView zoomScale="60" zoomScaleNormal="60" zoomScaleSheetLayoutView="50" zoomScalePageLayoutView="60" workbookViewId="0" topLeftCell="F1">
      <selection activeCell="W8" sqref="W8"/>
    </sheetView>
  </sheetViews>
  <sheetFormatPr defaultColWidth="11.421875" defaultRowHeight="12.75"/>
  <cols>
    <col min="1" max="1" width="52.140625" style="166" customWidth="1"/>
    <col min="2" max="2" width="22.28125" style="166" customWidth="1"/>
    <col min="3" max="4" width="27.00390625" style="166" customWidth="1"/>
    <col min="5" max="6" width="24.00390625" style="166" customWidth="1"/>
    <col min="7" max="9" width="26.8515625" style="166" customWidth="1"/>
    <col min="10" max="11" width="21.57421875" style="166" customWidth="1"/>
    <col min="12" max="21" width="21.57421875" style="166" hidden="1" customWidth="1"/>
    <col min="22" max="23" width="21.57421875" style="166" customWidth="1"/>
    <col min="24" max="97" width="9.8515625" style="101" customWidth="1"/>
    <col min="98" max="16384" width="11.421875" style="138" customWidth="1"/>
  </cols>
  <sheetData>
    <row r="1" spans="1:23" ht="18.75" thickBot="1">
      <c r="A1" s="97" t="s">
        <v>83</v>
      </c>
      <c r="B1" s="172" t="s">
        <v>58</v>
      </c>
      <c r="C1" s="98"/>
      <c r="D1" s="99"/>
      <c r="E1" s="100"/>
      <c r="F1" s="98"/>
      <c r="G1" s="98"/>
      <c r="H1" s="98"/>
      <c r="I1" s="98"/>
      <c r="J1" s="98"/>
      <c r="K1" s="98"/>
      <c r="L1" s="98"/>
      <c r="M1" s="98"/>
      <c r="N1" s="98"/>
      <c r="O1" s="98"/>
      <c r="P1" s="98"/>
      <c r="Q1" s="98"/>
      <c r="R1" s="98"/>
      <c r="S1" s="98"/>
      <c r="T1" s="98"/>
      <c r="U1" s="98"/>
      <c r="V1" s="98"/>
      <c r="W1" s="98"/>
    </row>
    <row r="2" spans="1:23" ht="24" customHeight="1" thickTop="1">
      <c r="A2" s="102" t="s">
        <v>84</v>
      </c>
      <c r="B2" s="103"/>
      <c r="C2" s="103"/>
      <c r="D2" s="103"/>
      <c r="E2" s="103"/>
      <c r="F2" s="103"/>
      <c r="G2" s="103"/>
      <c r="H2" s="103"/>
      <c r="I2" s="103"/>
      <c r="J2" s="104"/>
      <c r="K2" s="104"/>
      <c r="L2" s="105"/>
      <c r="M2" s="105"/>
      <c r="N2" s="105"/>
      <c r="O2" s="105"/>
      <c r="P2" s="105"/>
      <c r="Q2" s="105"/>
      <c r="R2" s="105"/>
      <c r="S2" s="105"/>
      <c r="T2" s="105"/>
      <c r="U2" s="105"/>
      <c r="V2" s="105"/>
      <c r="W2" s="105"/>
    </row>
    <row r="3" spans="1:23" ht="20.25">
      <c r="A3" s="106" t="s">
        <v>0</v>
      </c>
      <c r="B3" s="107"/>
      <c r="C3" s="107"/>
      <c r="D3" s="107"/>
      <c r="E3" s="107"/>
      <c r="F3" s="107"/>
      <c r="G3" s="107"/>
      <c r="H3" s="107"/>
      <c r="I3" s="107"/>
      <c r="J3" s="108"/>
      <c r="K3" s="108"/>
      <c r="L3" s="109"/>
      <c r="M3" s="109"/>
      <c r="N3" s="109"/>
      <c r="O3" s="109"/>
      <c r="P3" s="109"/>
      <c r="Q3" s="109"/>
      <c r="R3" s="109"/>
      <c r="S3" s="109"/>
      <c r="T3" s="109"/>
      <c r="U3" s="109"/>
      <c r="V3" s="109"/>
      <c r="W3" s="109"/>
    </row>
    <row r="4" spans="1:23" ht="52.5" customHeight="1">
      <c r="A4" s="110"/>
      <c r="B4" s="111" t="s">
        <v>19</v>
      </c>
      <c r="C4" s="112" t="s">
        <v>14</v>
      </c>
      <c r="D4" s="113"/>
      <c r="E4" s="114" t="s">
        <v>28</v>
      </c>
      <c r="F4" s="114" t="s">
        <v>29</v>
      </c>
      <c r="G4" s="114" t="s">
        <v>2</v>
      </c>
      <c r="H4" s="111" t="s">
        <v>20</v>
      </c>
      <c r="I4" s="114" t="s">
        <v>3</v>
      </c>
      <c r="J4" s="112" t="s">
        <v>38</v>
      </c>
      <c r="K4" s="112"/>
      <c r="L4" s="112" t="s">
        <v>37</v>
      </c>
      <c r="M4" s="115"/>
      <c r="N4" s="198" t="s">
        <v>37</v>
      </c>
      <c r="O4" s="199"/>
      <c r="P4" s="199"/>
      <c r="Q4" s="199"/>
      <c r="R4" s="199"/>
      <c r="S4" s="199"/>
      <c r="T4" s="199"/>
      <c r="U4" s="199"/>
      <c r="V4" s="200"/>
      <c r="W4" s="200"/>
    </row>
    <row r="5" spans="1:23" ht="18">
      <c r="A5" s="110" t="s">
        <v>1</v>
      </c>
      <c r="B5" s="116"/>
      <c r="C5" s="117" t="s">
        <v>26</v>
      </c>
      <c r="D5" s="117" t="s">
        <v>27</v>
      </c>
      <c r="E5" s="118"/>
      <c r="F5" s="118"/>
      <c r="G5" s="118"/>
      <c r="H5" s="116"/>
      <c r="I5" s="118"/>
      <c r="J5" s="117" t="s">
        <v>26</v>
      </c>
      <c r="K5" s="117" t="s">
        <v>27</v>
      </c>
      <c r="L5" s="119" t="s">
        <v>26</v>
      </c>
      <c r="M5" s="120" t="s">
        <v>27</v>
      </c>
      <c r="N5" s="119" t="s">
        <v>26</v>
      </c>
      <c r="O5" s="120" t="s">
        <v>27</v>
      </c>
      <c r="P5" s="119" t="s">
        <v>26</v>
      </c>
      <c r="Q5" s="120" t="s">
        <v>27</v>
      </c>
      <c r="R5" s="119" t="s">
        <v>26</v>
      </c>
      <c r="S5" s="120" t="s">
        <v>27</v>
      </c>
      <c r="T5" s="119" t="s">
        <v>26</v>
      </c>
      <c r="U5" s="120" t="s">
        <v>27</v>
      </c>
      <c r="V5" s="119" t="s">
        <v>26</v>
      </c>
      <c r="W5" s="120" t="s">
        <v>27</v>
      </c>
    </row>
    <row r="6" spans="1:23" ht="25.5" customHeight="1">
      <c r="A6" s="121"/>
      <c r="B6" s="173">
        <v>40057</v>
      </c>
      <c r="C6" s="123">
        <v>40057</v>
      </c>
      <c r="D6" s="123">
        <v>40057</v>
      </c>
      <c r="E6" s="122">
        <v>40057</v>
      </c>
      <c r="F6" s="122">
        <v>40057</v>
      </c>
      <c r="G6" s="122">
        <v>40057</v>
      </c>
      <c r="H6" s="122">
        <v>40057</v>
      </c>
      <c r="I6" s="122">
        <v>40057</v>
      </c>
      <c r="J6" s="122">
        <v>40057</v>
      </c>
      <c r="K6" s="122">
        <v>40057</v>
      </c>
      <c r="L6" s="124" t="s">
        <v>47</v>
      </c>
      <c r="M6" s="124" t="s">
        <v>47</v>
      </c>
      <c r="N6" s="124" t="s">
        <v>48</v>
      </c>
      <c r="O6" s="124" t="s">
        <v>48</v>
      </c>
      <c r="P6" s="124" t="s">
        <v>61</v>
      </c>
      <c r="Q6" s="124" t="s">
        <v>61</v>
      </c>
      <c r="R6" s="124" t="s">
        <v>74</v>
      </c>
      <c r="S6" s="124" t="s">
        <v>74</v>
      </c>
      <c r="T6" s="124" t="s">
        <v>77</v>
      </c>
      <c r="U6" s="124" t="s">
        <v>77</v>
      </c>
      <c r="V6" s="124" t="s">
        <v>86</v>
      </c>
      <c r="W6" s="124" t="s">
        <v>86</v>
      </c>
    </row>
    <row r="7" spans="1:23" ht="18">
      <c r="A7" s="125"/>
      <c r="B7" s="126"/>
      <c r="C7" s="114"/>
      <c r="D7" s="114"/>
      <c r="E7" s="127" t="s">
        <v>4</v>
      </c>
      <c r="F7" s="127"/>
      <c r="G7" s="127" t="s">
        <v>4</v>
      </c>
      <c r="H7" s="127" t="s">
        <v>4</v>
      </c>
      <c r="I7" s="127" t="s">
        <v>4</v>
      </c>
      <c r="J7" s="127"/>
      <c r="K7" s="127" t="s">
        <v>4</v>
      </c>
      <c r="L7" s="128" t="s">
        <v>42</v>
      </c>
      <c r="M7" s="128" t="s">
        <v>42</v>
      </c>
      <c r="N7" s="128" t="s">
        <v>49</v>
      </c>
      <c r="O7" s="128" t="s">
        <v>49</v>
      </c>
      <c r="P7" s="128" t="s">
        <v>67</v>
      </c>
      <c r="Q7" s="128" t="s">
        <v>67</v>
      </c>
      <c r="R7" s="128" t="s">
        <v>79</v>
      </c>
      <c r="S7" s="128" t="s">
        <v>79</v>
      </c>
      <c r="T7" s="128" t="s">
        <v>80</v>
      </c>
      <c r="U7" s="128" t="s">
        <v>80</v>
      </c>
      <c r="V7" s="128" t="s">
        <v>91</v>
      </c>
      <c r="W7" s="128" t="s">
        <v>91</v>
      </c>
    </row>
    <row r="8" spans="1:23" ht="33" customHeight="1">
      <c r="A8" s="129" t="s">
        <v>5</v>
      </c>
      <c r="B8" s="39">
        <v>3567</v>
      </c>
      <c r="C8" s="57">
        <v>4154.78</v>
      </c>
      <c r="D8" s="57">
        <v>4154.78</v>
      </c>
      <c r="E8" s="39">
        <v>3497.24</v>
      </c>
      <c r="F8" s="39">
        <v>3497.24</v>
      </c>
      <c r="G8" s="39">
        <v>3823.12</v>
      </c>
      <c r="H8" s="39">
        <v>5086.96</v>
      </c>
      <c r="I8" s="39">
        <v>5491.87</v>
      </c>
      <c r="J8" s="39">
        <v>3107.7429111772635</v>
      </c>
      <c r="K8" s="39">
        <v>3280.3561218357454</v>
      </c>
      <c r="L8" s="40">
        <v>961.6909690886489</v>
      </c>
      <c r="M8" s="78">
        <v>1181.69</v>
      </c>
      <c r="N8" s="40">
        <v>1578.5345463749434</v>
      </c>
      <c r="O8" s="40">
        <v>1508.6998271828909</v>
      </c>
      <c r="P8" s="40">
        <v>1333.41</v>
      </c>
      <c r="Q8" s="40">
        <v>1262.09</v>
      </c>
      <c r="R8" s="40">
        <v>1707.758226325301</v>
      </c>
      <c r="S8" s="40">
        <v>1632.206622809734</v>
      </c>
      <c r="T8" s="40">
        <v>1707.758226325301</v>
      </c>
      <c r="U8" s="40">
        <v>1632.206622809734</v>
      </c>
      <c r="V8" s="40">
        <v>1774.5611968745034</v>
      </c>
      <c r="W8" s="78">
        <v>1696.0542150935626</v>
      </c>
    </row>
    <row r="9" spans="1:23" ht="33" customHeight="1">
      <c r="A9" s="129" t="s">
        <v>21</v>
      </c>
      <c r="B9" s="39">
        <v>5.1</v>
      </c>
      <c r="C9" s="39">
        <v>5.1</v>
      </c>
      <c r="D9" s="39">
        <v>5.1</v>
      </c>
      <c r="E9" s="39">
        <v>3.5</v>
      </c>
      <c r="F9" s="39">
        <v>3.5</v>
      </c>
      <c r="G9" s="39"/>
      <c r="H9" s="39"/>
      <c r="I9" s="39"/>
      <c r="J9" s="39"/>
      <c r="K9" s="39"/>
      <c r="L9" s="39"/>
      <c r="M9" s="39"/>
      <c r="N9" s="39"/>
      <c r="O9" s="39"/>
      <c r="P9" s="39"/>
      <c r="Q9" s="39"/>
      <c r="R9" s="39"/>
      <c r="S9" s="39"/>
      <c r="T9" s="39"/>
      <c r="U9" s="39"/>
      <c r="V9" s="39"/>
      <c r="W9" s="79"/>
    </row>
    <row r="10" spans="1:23" ht="33" customHeight="1">
      <c r="A10" s="129" t="s">
        <v>6</v>
      </c>
      <c r="B10" s="130" t="s">
        <v>15</v>
      </c>
      <c r="C10" s="131" t="s">
        <v>15</v>
      </c>
      <c r="D10" s="131" t="s">
        <v>15</v>
      </c>
      <c r="E10" s="130" t="s">
        <v>15</v>
      </c>
      <c r="F10" s="130" t="s">
        <v>15</v>
      </c>
      <c r="G10" s="130" t="s">
        <v>15</v>
      </c>
      <c r="H10" s="130" t="s">
        <v>15</v>
      </c>
      <c r="I10" s="130" t="s">
        <v>15</v>
      </c>
      <c r="J10" s="130" t="s">
        <v>15</v>
      </c>
      <c r="K10" s="130" t="s">
        <v>15</v>
      </c>
      <c r="L10" s="40">
        <v>138.83</v>
      </c>
      <c r="M10" s="40">
        <v>138.83</v>
      </c>
      <c r="N10" s="40">
        <v>138.83</v>
      </c>
      <c r="O10" s="40">
        <v>138.83</v>
      </c>
      <c r="P10" s="40">
        <v>148.84</v>
      </c>
      <c r="Q10" s="40">
        <v>148.84</v>
      </c>
      <c r="R10" s="40">
        <v>148.84</v>
      </c>
      <c r="S10" s="40">
        <v>148.84</v>
      </c>
      <c r="T10" s="40">
        <v>148.84</v>
      </c>
      <c r="U10" s="40">
        <v>148.84</v>
      </c>
      <c r="V10" s="40">
        <v>148.84</v>
      </c>
      <c r="W10" s="78">
        <v>148.84</v>
      </c>
    </row>
    <row r="11" spans="1:23" ht="33" customHeight="1">
      <c r="A11" s="129" t="s">
        <v>7</v>
      </c>
      <c r="B11" s="132"/>
      <c r="C11" s="132" t="s">
        <v>4</v>
      </c>
      <c r="D11" s="132" t="s">
        <v>4</v>
      </c>
      <c r="E11" s="132" t="s">
        <v>4</v>
      </c>
      <c r="F11" s="132"/>
      <c r="G11" s="133" t="s">
        <v>4</v>
      </c>
      <c r="H11" s="133" t="s">
        <v>4</v>
      </c>
      <c r="I11" s="133" t="s">
        <v>4</v>
      </c>
      <c r="J11" s="133" t="s">
        <v>4</v>
      </c>
      <c r="K11" s="133" t="s">
        <v>4</v>
      </c>
      <c r="L11" s="40">
        <v>245.86</v>
      </c>
      <c r="M11" s="40">
        <v>245.86</v>
      </c>
      <c r="N11" s="40">
        <v>245.86</v>
      </c>
      <c r="O11" s="40">
        <v>245.86</v>
      </c>
      <c r="P11" s="40">
        <v>245.86</v>
      </c>
      <c r="Q11" s="40">
        <v>245.86</v>
      </c>
      <c r="R11" s="40">
        <v>245.86</v>
      </c>
      <c r="S11" s="40">
        <v>245.86</v>
      </c>
      <c r="T11" s="40">
        <v>255.24</v>
      </c>
      <c r="U11" s="40">
        <v>255.24</v>
      </c>
      <c r="V11" s="40">
        <v>255.24</v>
      </c>
      <c r="W11" s="78">
        <v>255.24</v>
      </c>
    </row>
    <row r="12" spans="1:23" ht="33" customHeight="1">
      <c r="A12" s="129" t="s">
        <v>8</v>
      </c>
      <c r="B12" s="40">
        <v>740.42</v>
      </c>
      <c r="C12" s="40">
        <v>851.4987936</v>
      </c>
      <c r="D12" s="40">
        <v>851.4987936</v>
      </c>
      <c r="E12" s="40">
        <v>490.73850000000004</v>
      </c>
      <c r="F12" s="40">
        <v>490.73850000000004</v>
      </c>
      <c r="G12" s="133" t="s">
        <v>4</v>
      </c>
      <c r="H12" s="133"/>
      <c r="I12" s="133"/>
      <c r="J12" s="133"/>
      <c r="K12" s="133"/>
      <c r="L12" s="133" t="s">
        <v>4</v>
      </c>
      <c r="M12" s="133" t="s">
        <v>4</v>
      </c>
      <c r="N12" s="133" t="s">
        <v>4</v>
      </c>
      <c r="O12" s="133" t="s">
        <v>4</v>
      </c>
      <c r="P12" s="133" t="s">
        <v>4</v>
      </c>
      <c r="Q12" s="133" t="s">
        <v>4</v>
      </c>
      <c r="R12" s="133" t="s">
        <v>4</v>
      </c>
      <c r="S12" s="133" t="s">
        <v>4</v>
      </c>
      <c r="T12" s="133" t="s">
        <v>4</v>
      </c>
      <c r="U12" s="133" t="s">
        <v>4</v>
      </c>
      <c r="V12" s="133" t="s">
        <v>4</v>
      </c>
      <c r="W12" s="134" t="s">
        <v>4</v>
      </c>
    </row>
    <row r="13" spans="1:23" ht="33" customHeight="1">
      <c r="A13" s="129" t="s">
        <v>33</v>
      </c>
      <c r="B13" s="45">
        <v>562.44</v>
      </c>
      <c r="C13" s="40">
        <v>624.5808000000001</v>
      </c>
      <c r="D13" s="40">
        <v>624.5808000000001</v>
      </c>
      <c r="E13" s="40">
        <v>550.8544</v>
      </c>
      <c r="F13" s="40">
        <v>550.8544</v>
      </c>
      <c r="G13" s="40">
        <v>611.6992</v>
      </c>
      <c r="H13" s="40">
        <v>813.9136</v>
      </c>
      <c r="I13" s="40">
        <v>878.6992</v>
      </c>
      <c r="J13" s="40">
        <v>497.23886578836215</v>
      </c>
      <c r="K13" s="40">
        <v>524.8569794937192</v>
      </c>
      <c r="L13" s="133"/>
      <c r="M13" s="133"/>
      <c r="N13" s="133"/>
      <c r="O13" s="133"/>
      <c r="P13" s="133"/>
      <c r="Q13" s="133"/>
      <c r="R13" s="133"/>
      <c r="S13" s="133"/>
      <c r="T13" s="133"/>
      <c r="U13" s="133"/>
      <c r="V13" s="133"/>
      <c r="W13" s="134"/>
    </row>
    <row r="14" spans="1:23" ht="33" customHeight="1">
      <c r="A14" s="129" t="s">
        <v>9</v>
      </c>
      <c r="B14" s="135" t="s">
        <v>16</v>
      </c>
      <c r="C14" s="136" t="s">
        <v>16</v>
      </c>
      <c r="D14" s="136" t="s">
        <v>16</v>
      </c>
      <c r="E14" s="135" t="s">
        <v>16</v>
      </c>
      <c r="F14" s="135" t="s">
        <v>16</v>
      </c>
      <c r="G14" s="135" t="s">
        <v>16</v>
      </c>
      <c r="H14" s="135" t="s">
        <v>16</v>
      </c>
      <c r="I14" s="135" t="s">
        <v>16</v>
      </c>
      <c r="J14" s="135" t="s">
        <v>16</v>
      </c>
      <c r="K14" s="135" t="s">
        <v>16</v>
      </c>
      <c r="L14" s="40">
        <v>1346.3809690886487</v>
      </c>
      <c r="M14" s="40">
        <v>1566.38</v>
      </c>
      <c r="N14" s="40">
        <v>1963.2245463749432</v>
      </c>
      <c r="O14" s="40">
        <v>1893.3898271828907</v>
      </c>
      <c r="P14" s="40">
        <v>1728.1100000000001</v>
      </c>
      <c r="Q14" s="40">
        <v>1656.79</v>
      </c>
      <c r="R14" s="40">
        <v>2102.458226325301</v>
      </c>
      <c r="S14" s="40">
        <v>2026.906622809734</v>
      </c>
      <c r="T14" s="40">
        <v>2111.8382263253006</v>
      </c>
      <c r="U14" s="40">
        <v>2036.286622809734</v>
      </c>
      <c r="V14" s="40">
        <v>2178.6411968745033</v>
      </c>
      <c r="W14" s="78">
        <v>2100.1342150935625</v>
      </c>
    </row>
    <row r="15" spans="1:23" ht="33" customHeight="1">
      <c r="A15" s="129" t="s">
        <v>35</v>
      </c>
      <c r="B15" s="48">
        <v>267.83816520507816</v>
      </c>
      <c r="C15" s="40"/>
      <c r="D15" s="40"/>
      <c r="E15" s="48">
        <v>281.9349107421875</v>
      </c>
      <c r="F15" s="48">
        <v>281.9349107421875</v>
      </c>
      <c r="G15" s="132"/>
      <c r="H15" s="132" t="s">
        <v>4</v>
      </c>
      <c r="I15" s="132"/>
      <c r="J15" s="132"/>
      <c r="K15" s="132"/>
      <c r="L15" s="40"/>
      <c r="M15" s="40"/>
      <c r="N15" s="40"/>
      <c r="O15" s="40"/>
      <c r="P15" s="40"/>
      <c r="Q15" s="40"/>
      <c r="R15" s="40"/>
      <c r="S15" s="40"/>
      <c r="T15" s="40"/>
      <c r="U15" s="40"/>
      <c r="V15" s="40"/>
      <c r="W15" s="78"/>
    </row>
    <row r="16" spans="1:23" ht="33" customHeight="1">
      <c r="A16" s="129" t="s">
        <v>12</v>
      </c>
      <c r="B16" s="40">
        <v>1297.9125</v>
      </c>
      <c r="C16" s="40">
        <v>1776.9525</v>
      </c>
      <c r="D16" s="40">
        <v>1776.9525</v>
      </c>
      <c r="E16" s="40">
        <v>301.4754</v>
      </c>
      <c r="F16" s="40">
        <v>301.4754</v>
      </c>
      <c r="G16" s="137"/>
      <c r="H16" s="137"/>
      <c r="I16" s="137" t="s">
        <v>4</v>
      </c>
      <c r="J16" s="137"/>
      <c r="K16" s="137" t="s">
        <v>4</v>
      </c>
      <c r="L16" s="40" t="s">
        <v>4</v>
      </c>
      <c r="M16" s="40"/>
      <c r="N16" s="40" t="s">
        <v>4</v>
      </c>
      <c r="O16" s="40" t="s">
        <v>4</v>
      </c>
      <c r="P16" s="40"/>
      <c r="Q16" s="40"/>
      <c r="R16" s="40" t="s">
        <v>4</v>
      </c>
      <c r="S16" s="40" t="s">
        <v>4</v>
      </c>
      <c r="T16" s="40"/>
      <c r="U16" s="40"/>
      <c r="V16" s="40" t="s">
        <v>4</v>
      </c>
      <c r="W16" s="78" t="s">
        <v>4</v>
      </c>
    </row>
    <row r="17" spans="1:23" ht="33" customHeight="1">
      <c r="A17" s="129" t="s">
        <v>10</v>
      </c>
      <c r="B17" s="135" t="s">
        <v>16</v>
      </c>
      <c r="C17" s="136" t="s">
        <v>16</v>
      </c>
      <c r="D17" s="136" t="s">
        <v>16</v>
      </c>
      <c r="E17" s="135" t="s">
        <v>16</v>
      </c>
      <c r="F17" s="135" t="s">
        <v>16</v>
      </c>
      <c r="G17" s="135"/>
      <c r="H17" s="135"/>
      <c r="I17" s="135"/>
      <c r="J17" s="135"/>
      <c r="K17" s="135"/>
      <c r="L17" s="40"/>
      <c r="M17" s="40"/>
      <c r="N17" s="40"/>
      <c r="O17" s="40"/>
      <c r="P17" s="40"/>
      <c r="Q17" s="40"/>
      <c r="R17" s="40"/>
      <c r="S17" s="40"/>
      <c r="T17" s="40"/>
      <c r="U17" s="40"/>
      <c r="V17" s="40"/>
      <c r="W17" s="78"/>
    </row>
    <row r="18" spans="1:23" ht="33" customHeight="1">
      <c r="A18" s="129" t="s">
        <v>34</v>
      </c>
      <c r="B18" s="48">
        <v>404.04</v>
      </c>
      <c r="C18" s="40"/>
      <c r="D18" s="40"/>
      <c r="E18" s="48">
        <v>404.04</v>
      </c>
      <c r="F18" s="139">
        <v>404.04</v>
      </c>
      <c r="G18" s="140" t="s">
        <v>4</v>
      </c>
      <c r="H18" s="140" t="s">
        <v>4</v>
      </c>
      <c r="I18" s="140"/>
      <c r="J18" s="140"/>
      <c r="K18" s="140"/>
      <c r="L18" s="133" t="s">
        <v>4</v>
      </c>
      <c r="M18" s="133"/>
      <c r="N18" s="133" t="s">
        <v>4</v>
      </c>
      <c r="O18" s="133" t="s">
        <v>4</v>
      </c>
      <c r="P18" s="133"/>
      <c r="Q18" s="133"/>
      <c r="R18" s="133" t="s">
        <v>4</v>
      </c>
      <c r="S18" s="133" t="s">
        <v>4</v>
      </c>
      <c r="T18" s="133"/>
      <c r="U18" s="133"/>
      <c r="V18" s="133" t="s">
        <v>4</v>
      </c>
      <c r="W18" s="134" t="s">
        <v>4</v>
      </c>
    </row>
    <row r="19" spans="1:23" ht="33" customHeight="1">
      <c r="A19" s="129" t="s">
        <v>11</v>
      </c>
      <c r="B19" s="135" t="s">
        <v>18</v>
      </c>
      <c r="C19" s="136"/>
      <c r="D19" s="136"/>
      <c r="E19" s="135"/>
      <c r="F19" s="135"/>
      <c r="G19" s="141" t="s">
        <v>4</v>
      </c>
      <c r="H19" s="141" t="s">
        <v>4</v>
      </c>
      <c r="I19" s="141" t="s">
        <v>4</v>
      </c>
      <c r="J19" s="141"/>
      <c r="K19" s="141" t="s">
        <v>4</v>
      </c>
      <c r="L19" s="142" t="s">
        <v>4</v>
      </c>
      <c r="M19" s="142"/>
      <c r="N19" s="142" t="s">
        <v>4</v>
      </c>
      <c r="O19" s="142" t="s">
        <v>4</v>
      </c>
      <c r="P19" s="142"/>
      <c r="Q19" s="142"/>
      <c r="R19" s="142" t="s">
        <v>4</v>
      </c>
      <c r="S19" s="142" t="s">
        <v>4</v>
      </c>
      <c r="T19" s="142"/>
      <c r="U19" s="142"/>
      <c r="V19" s="142" t="s">
        <v>4</v>
      </c>
      <c r="W19" s="143" t="s">
        <v>4</v>
      </c>
    </row>
    <row r="20" spans="1:23" ht="36">
      <c r="A20" s="129" t="s">
        <v>36</v>
      </c>
      <c r="B20" s="48">
        <v>10.069103955078125</v>
      </c>
      <c r="C20" s="40"/>
      <c r="D20" s="40"/>
      <c r="E20" s="48">
        <v>10.069103955078125</v>
      </c>
      <c r="F20" s="53">
        <v>10.069103955078125</v>
      </c>
      <c r="G20" s="137"/>
      <c r="H20" s="137" t="s">
        <v>4</v>
      </c>
      <c r="I20" s="137" t="s">
        <v>4</v>
      </c>
      <c r="J20" s="137"/>
      <c r="K20" s="137" t="s">
        <v>4</v>
      </c>
      <c r="L20" s="142" t="s">
        <v>4</v>
      </c>
      <c r="M20" s="142"/>
      <c r="N20" s="142" t="s">
        <v>4</v>
      </c>
      <c r="O20" s="142" t="s">
        <v>4</v>
      </c>
      <c r="P20" s="142"/>
      <c r="Q20" s="142"/>
      <c r="R20" s="142" t="s">
        <v>4</v>
      </c>
      <c r="S20" s="142" t="s">
        <v>4</v>
      </c>
      <c r="T20" s="142"/>
      <c r="U20" s="142"/>
      <c r="V20" s="142" t="s">
        <v>4</v>
      </c>
      <c r="W20" s="143" t="s">
        <v>4</v>
      </c>
    </row>
    <row r="21" spans="1:23" ht="33" customHeight="1" thickBot="1">
      <c r="A21" s="144" t="s">
        <v>13</v>
      </c>
      <c r="B21" s="145" t="s">
        <v>16</v>
      </c>
      <c r="C21" s="146" t="s">
        <v>16</v>
      </c>
      <c r="D21" s="146" t="s">
        <v>16</v>
      </c>
      <c r="E21" s="145" t="s">
        <v>16</v>
      </c>
      <c r="F21" s="145" t="s">
        <v>16</v>
      </c>
      <c r="G21" s="145"/>
      <c r="H21" s="145" t="s">
        <v>4</v>
      </c>
      <c r="I21" s="145" t="s">
        <v>4</v>
      </c>
      <c r="J21" s="145"/>
      <c r="K21" s="145" t="s">
        <v>4</v>
      </c>
      <c r="L21" s="147" t="s">
        <v>4</v>
      </c>
      <c r="M21" s="147"/>
      <c r="N21" s="147" t="s">
        <v>4</v>
      </c>
      <c r="O21" s="147" t="s">
        <v>4</v>
      </c>
      <c r="P21" s="147"/>
      <c r="Q21" s="147"/>
      <c r="R21" s="147" t="s">
        <v>4</v>
      </c>
      <c r="S21" s="147" t="s">
        <v>4</v>
      </c>
      <c r="T21" s="147"/>
      <c r="U21" s="147"/>
      <c r="V21" s="147" t="s">
        <v>4</v>
      </c>
      <c r="W21" s="148" t="s">
        <v>4</v>
      </c>
    </row>
    <row r="22" spans="1:23" ht="39.75" customHeight="1" thickTop="1">
      <c r="A22" s="201"/>
      <c r="B22" s="202"/>
      <c r="C22" s="202"/>
      <c r="D22" s="202"/>
      <c r="E22" s="202"/>
      <c r="F22" s="202"/>
      <c r="G22" s="202"/>
      <c r="H22" s="202"/>
      <c r="I22" s="202"/>
      <c r="J22" s="202"/>
      <c r="K22" s="202"/>
      <c r="L22" s="202"/>
      <c r="M22" s="203"/>
      <c r="N22" s="203"/>
      <c r="O22" s="203"/>
      <c r="P22" s="203"/>
      <c r="Q22" s="203"/>
      <c r="R22" s="203"/>
      <c r="S22" s="203"/>
      <c r="T22" s="177"/>
      <c r="U22" s="177"/>
      <c r="V22" s="101"/>
      <c r="W22" s="101"/>
    </row>
    <row r="23" spans="1:254" ht="47.25" customHeight="1">
      <c r="A23" s="204" t="s">
        <v>30</v>
      </c>
      <c r="B23" s="205"/>
      <c r="C23" s="205"/>
      <c r="D23" s="205"/>
      <c r="E23" s="205"/>
      <c r="F23" s="205"/>
      <c r="G23" s="205"/>
      <c r="H23" s="205"/>
      <c r="I23" s="205"/>
      <c r="J23" s="205"/>
      <c r="K23" s="205"/>
      <c r="L23" s="205"/>
      <c r="M23" s="205"/>
      <c r="N23" s="205"/>
      <c r="O23" s="205"/>
      <c r="P23" s="205"/>
      <c r="Q23" s="205"/>
      <c r="R23" s="205"/>
      <c r="S23" s="205"/>
      <c r="T23" s="170"/>
      <c r="U23" s="170"/>
      <c r="V23" s="171"/>
      <c r="W23" s="171"/>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c r="IS23" s="206"/>
      <c r="IT23" s="206"/>
    </row>
    <row r="24" spans="1:254" ht="33" customHeight="1">
      <c r="A24" s="207" t="s">
        <v>31</v>
      </c>
      <c r="B24" s="208"/>
      <c r="C24" s="208"/>
      <c r="D24" s="208"/>
      <c r="E24" s="208"/>
      <c r="F24" s="208"/>
      <c r="G24" s="208"/>
      <c r="H24" s="208"/>
      <c r="I24" s="208"/>
      <c r="J24" s="208"/>
      <c r="K24" s="208"/>
      <c r="L24" s="208"/>
      <c r="M24" s="208"/>
      <c r="N24" s="209"/>
      <c r="O24" s="210"/>
      <c r="P24" s="210"/>
      <c r="Q24" s="210"/>
      <c r="R24" s="210"/>
      <c r="S24" s="210"/>
      <c r="T24" s="176"/>
      <c r="U24" s="176"/>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row>
    <row r="25" spans="1:17" s="151" customFormat="1" ht="18">
      <c r="A25" s="212" t="s">
        <v>32</v>
      </c>
      <c r="B25" s="212"/>
      <c r="C25" s="212"/>
      <c r="D25" s="212"/>
      <c r="E25" s="212"/>
      <c r="F25" s="212"/>
      <c r="G25" s="212"/>
      <c r="H25" s="212"/>
      <c r="I25" s="212"/>
      <c r="J25" s="212"/>
      <c r="K25" s="212"/>
      <c r="L25" s="212"/>
      <c r="M25" s="212"/>
      <c r="N25" s="205"/>
      <c r="O25" s="205"/>
      <c r="P25" s="170"/>
      <c r="Q25" s="170"/>
    </row>
    <row r="26" spans="1:254" ht="31.5" customHeight="1">
      <c r="A26" s="213"/>
      <c r="B26" s="213"/>
      <c r="C26" s="213"/>
      <c r="D26" s="213"/>
      <c r="E26" s="213"/>
      <c r="F26" s="213"/>
      <c r="G26" s="213"/>
      <c r="H26" s="213"/>
      <c r="I26" s="213"/>
      <c r="J26" s="213"/>
      <c r="K26" s="213"/>
      <c r="L26" s="213"/>
      <c r="M26" s="152"/>
      <c r="N26" s="153"/>
      <c r="O26" s="211"/>
      <c r="P26" s="211"/>
      <c r="Q26" s="211"/>
      <c r="R26" s="211"/>
      <c r="S26" s="211"/>
      <c r="T26" s="150"/>
      <c r="U26" s="150"/>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c r="IQ26" s="211"/>
      <c r="IR26" s="211"/>
      <c r="IS26" s="211"/>
      <c r="IT26" s="211"/>
    </row>
    <row r="27" spans="1:254" ht="22.5" customHeight="1">
      <c r="A27" s="214"/>
      <c r="B27" s="214"/>
      <c r="C27" s="214"/>
      <c r="D27" s="214"/>
      <c r="E27" s="214"/>
      <c r="F27" s="214"/>
      <c r="G27" s="214"/>
      <c r="H27" s="214"/>
      <c r="I27" s="214"/>
      <c r="J27" s="214"/>
      <c r="K27" s="214"/>
      <c r="L27" s="214"/>
      <c r="M27" s="153"/>
      <c r="N27" s="153"/>
      <c r="O27" s="211"/>
      <c r="P27" s="211"/>
      <c r="Q27" s="211"/>
      <c r="R27" s="211"/>
      <c r="S27" s="211"/>
      <c r="T27" s="150"/>
      <c r="U27" s="150"/>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c r="IQ27" s="211"/>
      <c r="IR27" s="211"/>
      <c r="IS27" s="211"/>
      <c r="IT27" s="211"/>
    </row>
    <row r="28" spans="1:23" ht="26.25" customHeight="1">
      <c r="A28" s="154"/>
      <c r="B28" s="155"/>
      <c r="C28" s="154"/>
      <c r="D28" s="98"/>
      <c r="E28" s="98"/>
      <c r="F28" s="98"/>
      <c r="G28" s="154"/>
      <c r="H28" s="154"/>
      <c r="I28" s="154"/>
      <c r="J28" s="154"/>
      <c r="K28" s="154"/>
      <c r="L28" s="154"/>
      <c r="M28" s="154"/>
      <c r="N28" s="154"/>
      <c r="O28" s="154"/>
      <c r="P28" s="154"/>
      <c r="Q28" s="154"/>
      <c r="R28" s="154"/>
      <c r="S28" s="154"/>
      <c r="T28" s="154"/>
      <c r="U28" s="154"/>
      <c r="V28" s="154"/>
      <c r="W28" s="154"/>
    </row>
    <row r="29" spans="1:23" s="157" customFormat="1" ht="18">
      <c r="A29" s="154" t="s">
        <v>85</v>
      </c>
      <c r="B29" s="156">
        <v>2013.820791015625</v>
      </c>
      <c r="C29" s="154"/>
      <c r="D29" s="98"/>
      <c r="E29" s="98"/>
      <c r="F29" s="98"/>
      <c r="G29" s="98"/>
      <c r="H29" s="98"/>
      <c r="I29" s="98"/>
      <c r="J29" s="98"/>
      <c r="K29" s="98"/>
      <c r="L29" s="98"/>
      <c r="M29" s="98"/>
      <c r="N29" s="98"/>
      <c r="O29" s="98"/>
      <c r="P29" s="98"/>
      <c r="Q29" s="98"/>
      <c r="R29" s="98"/>
      <c r="S29" s="98"/>
      <c r="T29" s="98"/>
      <c r="U29" s="98"/>
      <c r="V29" s="98"/>
      <c r="W29" s="98"/>
    </row>
    <row r="30" spans="1:23" ht="18" customHeight="1">
      <c r="A30" s="154"/>
      <c r="B30" s="154"/>
      <c r="C30" s="154"/>
      <c r="D30" s="174"/>
      <c r="E30" s="98"/>
      <c r="F30" s="98"/>
      <c r="G30" s="98"/>
      <c r="H30" s="98"/>
      <c r="I30" s="98"/>
      <c r="J30" s="98"/>
      <c r="K30" s="98"/>
      <c r="L30" s="98"/>
      <c r="M30" s="98"/>
      <c r="N30" s="98"/>
      <c r="O30" s="98"/>
      <c r="P30" s="98"/>
      <c r="Q30" s="98"/>
      <c r="R30" s="98"/>
      <c r="S30" s="98"/>
      <c r="T30" s="98"/>
      <c r="U30" s="98"/>
      <c r="V30" s="98"/>
      <c r="W30" s="98"/>
    </row>
    <row r="31" spans="1:23" ht="18" customHeight="1">
      <c r="A31" s="154"/>
      <c r="B31" s="154"/>
      <c r="C31" s="154"/>
      <c r="D31" s="98"/>
      <c r="E31" s="98"/>
      <c r="F31" s="98"/>
      <c r="G31" s="98"/>
      <c r="H31" s="98"/>
      <c r="I31" s="98"/>
      <c r="J31" s="98"/>
      <c r="K31" s="98"/>
      <c r="L31" s="98"/>
      <c r="M31" s="98"/>
      <c r="N31" s="98"/>
      <c r="O31" s="98"/>
      <c r="P31" s="98"/>
      <c r="Q31" s="98"/>
      <c r="R31" s="98"/>
      <c r="S31" s="98"/>
      <c r="T31" s="98"/>
      <c r="U31" s="98"/>
      <c r="V31" s="98"/>
      <c r="W31" s="98"/>
    </row>
    <row r="32" spans="1:23" ht="18" customHeight="1">
      <c r="A32" s="158"/>
      <c r="B32" s="154"/>
      <c r="C32" s="154"/>
      <c r="D32" s="98"/>
      <c r="E32" s="98"/>
      <c r="F32" s="98"/>
      <c r="G32" s="155"/>
      <c r="H32" s="155"/>
      <c r="I32" s="155"/>
      <c r="J32" s="155"/>
      <c r="K32" s="155"/>
      <c r="L32" s="155"/>
      <c r="M32" s="155"/>
      <c r="N32" s="155"/>
      <c r="O32" s="155"/>
      <c r="P32" s="155"/>
      <c r="Q32" s="155"/>
      <c r="R32" s="155"/>
      <c r="S32" s="155"/>
      <c r="T32" s="155"/>
      <c r="U32" s="155"/>
      <c r="V32" s="155"/>
      <c r="W32" s="155"/>
    </row>
    <row r="33" spans="1:97" s="162" customFormat="1" ht="18" customHeight="1">
      <c r="A33" s="159"/>
      <c r="B33" s="155"/>
      <c r="C33" s="155"/>
      <c r="D33" s="155"/>
      <c r="E33" s="155"/>
      <c r="F33" s="155"/>
      <c r="G33" s="160"/>
      <c r="H33" s="160"/>
      <c r="I33" s="160"/>
      <c r="J33" s="160"/>
      <c r="K33" s="160"/>
      <c r="L33" s="160"/>
      <c r="M33" s="160"/>
      <c r="N33" s="160"/>
      <c r="O33" s="160"/>
      <c r="P33" s="160"/>
      <c r="Q33" s="160"/>
      <c r="R33" s="160"/>
      <c r="S33" s="160"/>
      <c r="T33" s="160"/>
      <c r="U33" s="160"/>
      <c r="V33" s="160"/>
      <c r="W33" s="160"/>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row>
    <row r="34" spans="1:97" s="162" customFormat="1" ht="18" customHeight="1">
      <c r="A34" s="215"/>
      <c r="B34" s="215"/>
      <c r="C34" s="215"/>
      <c r="D34" s="215"/>
      <c r="E34" s="215"/>
      <c r="F34" s="215"/>
      <c r="G34" s="215"/>
      <c r="H34" s="215"/>
      <c r="I34" s="215"/>
      <c r="J34" s="215"/>
      <c r="K34" s="215"/>
      <c r="L34" s="215"/>
      <c r="M34" s="163"/>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row>
    <row r="35" spans="1:97" s="162" customFormat="1" ht="18">
      <c r="A35" s="159"/>
      <c r="B35" s="159"/>
      <c r="C35" s="159"/>
      <c r="D35" s="164"/>
      <c r="E35" s="164"/>
      <c r="F35" s="160"/>
      <c r="G35" s="160"/>
      <c r="H35" s="160"/>
      <c r="I35" s="160"/>
      <c r="J35" s="160"/>
      <c r="K35" s="160"/>
      <c r="L35" s="160"/>
      <c r="M35" s="160"/>
      <c r="N35" s="160"/>
      <c r="O35" s="160"/>
      <c r="P35" s="160"/>
      <c r="Q35" s="160"/>
      <c r="R35" s="160"/>
      <c r="S35" s="160"/>
      <c r="T35" s="160"/>
      <c r="U35" s="160"/>
      <c r="V35" s="160"/>
      <c r="W35" s="160"/>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row>
    <row r="36" spans="1:97" s="162" customFormat="1" ht="18">
      <c r="A36" s="159"/>
      <c r="B36" s="159"/>
      <c r="C36" s="159"/>
      <c r="D36" s="160"/>
      <c r="E36" s="160"/>
      <c r="F36" s="160"/>
      <c r="G36" s="160"/>
      <c r="H36" s="160"/>
      <c r="I36" s="160"/>
      <c r="J36" s="160"/>
      <c r="K36" s="160"/>
      <c r="L36" s="160"/>
      <c r="M36" s="160"/>
      <c r="N36" s="160"/>
      <c r="O36" s="160"/>
      <c r="P36" s="160"/>
      <c r="Q36" s="160"/>
      <c r="R36" s="160"/>
      <c r="S36" s="160"/>
      <c r="T36" s="160"/>
      <c r="U36" s="160"/>
      <c r="V36" s="160"/>
      <c r="W36" s="160"/>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row>
    <row r="37" spans="1:97" s="162" customFormat="1" ht="18">
      <c r="A37" s="159"/>
      <c r="B37" s="159"/>
      <c r="C37" s="159"/>
      <c r="D37" s="160"/>
      <c r="E37" s="160"/>
      <c r="F37" s="160"/>
      <c r="G37" s="160"/>
      <c r="H37" s="160"/>
      <c r="I37" s="160"/>
      <c r="J37" s="160"/>
      <c r="K37" s="160"/>
      <c r="L37" s="160"/>
      <c r="M37" s="160"/>
      <c r="N37" s="160"/>
      <c r="O37" s="160"/>
      <c r="P37" s="160"/>
      <c r="Q37" s="160"/>
      <c r="R37" s="160"/>
      <c r="S37" s="160"/>
      <c r="T37" s="160"/>
      <c r="U37" s="160"/>
      <c r="V37" s="160"/>
      <c r="W37" s="160"/>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row>
    <row r="38" spans="1:97" s="162" customFormat="1" ht="18">
      <c r="A38" s="160"/>
      <c r="B38" s="160"/>
      <c r="C38" s="160"/>
      <c r="D38" s="160"/>
      <c r="E38" s="160"/>
      <c r="F38" s="160"/>
      <c r="G38" s="160"/>
      <c r="H38" s="160"/>
      <c r="I38" s="160"/>
      <c r="J38" s="160"/>
      <c r="K38" s="160"/>
      <c r="L38" s="160"/>
      <c r="M38" s="160"/>
      <c r="N38" s="160"/>
      <c r="O38" s="160"/>
      <c r="P38" s="160"/>
      <c r="Q38" s="160"/>
      <c r="R38" s="160"/>
      <c r="S38" s="160"/>
      <c r="T38" s="160"/>
      <c r="U38" s="160"/>
      <c r="V38" s="160"/>
      <c r="W38" s="160"/>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row>
    <row r="39" spans="1:97" s="162" customFormat="1" ht="18">
      <c r="A39" s="160"/>
      <c r="B39" s="160"/>
      <c r="C39" s="160"/>
      <c r="D39" s="160"/>
      <c r="E39" s="160"/>
      <c r="F39" s="160"/>
      <c r="G39" s="160"/>
      <c r="H39" s="160"/>
      <c r="I39" s="160"/>
      <c r="J39" s="160"/>
      <c r="K39" s="160"/>
      <c r="L39" s="160"/>
      <c r="M39" s="160"/>
      <c r="N39" s="160"/>
      <c r="O39" s="160"/>
      <c r="P39" s="160"/>
      <c r="Q39" s="160"/>
      <c r="R39" s="160"/>
      <c r="S39" s="160"/>
      <c r="T39" s="160"/>
      <c r="U39" s="160"/>
      <c r="V39" s="160"/>
      <c r="W39" s="160"/>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c r="CP39" s="161"/>
      <c r="CQ39" s="161"/>
      <c r="CR39" s="161"/>
      <c r="CS39" s="161"/>
    </row>
    <row r="40" spans="1:97" s="162" customFormat="1" ht="18">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row>
    <row r="41" spans="1:97" s="162" customFormat="1" ht="18">
      <c r="A41" s="160"/>
      <c r="B41" s="160"/>
      <c r="C41" s="160"/>
      <c r="D41" s="160"/>
      <c r="E41" s="160"/>
      <c r="F41" s="160"/>
      <c r="G41" s="160"/>
      <c r="H41" s="160"/>
      <c r="I41" s="160"/>
      <c r="J41" s="160"/>
      <c r="K41" s="160"/>
      <c r="L41" s="160"/>
      <c r="M41" s="160"/>
      <c r="N41" s="160"/>
      <c r="O41" s="160"/>
      <c r="P41" s="160"/>
      <c r="Q41" s="160"/>
      <c r="R41" s="160"/>
      <c r="S41" s="160"/>
      <c r="T41" s="160"/>
      <c r="U41" s="160"/>
      <c r="V41" s="160"/>
      <c r="W41" s="160"/>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row>
    <row r="42" spans="1:97" s="162" customFormat="1" ht="18">
      <c r="A42" s="160"/>
      <c r="B42" s="160"/>
      <c r="C42" s="160"/>
      <c r="D42" s="160"/>
      <c r="E42" s="160"/>
      <c r="F42" s="160"/>
      <c r="G42" s="160"/>
      <c r="H42" s="160"/>
      <c r="I42" s="160"/>
      <c r="J42" s="160"/>
      <c r="K42" s="160"/>
      <c r="L42" s="160"/>
      <c r="M42" s="160"/>
      <c r="N42" s="160"/>
      <c r="O42" s="160"/>
      <c r="P42" s="160"/>
      <c r="Q42" s="160"/>
      <c r="R42" s="160"/>
      <c r="S42" s="160"/>
      <c r="T42" s="160"/>
      <c r="U42" s="160"/>
      <c r="V42" s="160"/>
      <c r="W42" s="160"/>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row>
    <row r="43" spans="1:97" s="162" customFormat="1" ht="18">
      <c r="A43" s="160"/>
      <c r="B43" s="160"/>
      <c r="C43" s="160"/>
      <c r="D43" s="160"/>
      <c r="E43" s="160"/>
      <c r="F43" s="160"/>
      <c r="G43" s="160"/>
      <c r="H43" s="160"/>
      <c r="I43" s="160"/>
      <c r="J43" s="160"/>
      <c r="K43" s="160"/>
      <c r="L43" s="160"/>
      <c r="M43" s="160"/>
      <c r="N43" s="160"/>
      <c r="O43" s="160"/>
      <c r="P43" s="160"/>
      <c r="Q43" s="160"/>
      <c r="R43" s="160"/>
      <c r="S43" s="160"/>
      <c r="T43" s="160"/>
      <c r="U43" s="160"/>
      <c r="V43" s="160"/>
      <c r="W43" s="160"/>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row>
    <row r="44" spans="1:97" s="162" customFormat="1" ht="18">
      <c r="A44" s="160"/>
      <c r="B44" s="160"/>
      <c r="C44" s="160"/>
      <c r="D44" s="160"/>
      <c r="E44" s="160"/>
      <c r="F44" s="160"/>
      <c r="G44" s="160"/>
      <c r="H44" s="160"/>
      <c r="I44" s="160"/>
      <c r="J44" s="160"/>
      <c r="K44" s="160"/>
      <c r="L44" s="160"/>
      <c r="M44" s="160"/>
      <c r="N44" s="160"/>
      <c r="O44" s="160"/>
      <c r="P44" s="160"/>
      <c r="Q44" s="160"/>
      <c r="R44" s="160"/>
      <c r="S44" s="160"/>
      <c r="T44" s="160"/>
      <c r="U44" s="160"/>
      <c r="V44" s="160"/>
      <c r="W44" s="160"/>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row>
    <row r="45" spans="1:97" s="162" customFormat="1" ht="18">
      <c r="A45" s="160"/>
      <c r="B45" s="160"/>
      <c r="C45" s="160">
        <v>651109</v>
      </c>
      <c r="D45" s="160">
        <v>651109</v>
      </c>
      <c r="E45" s="160">
        <v>0</v>
      </c>
      <c r="F45" s="160">
        <v>651109</v>
      </c>
      <c r="G45" s="160">
        <v>656318</v>
      </c>
      <c r="H45" s="160">
        <v>0</v>
      </c>
      <c r="I45" s="160">
        <v>656318</v>
      </c>
      <c r="J45" s="160"/>
      <c r="K45" s="160"/>
      <c r="L45" s="160"/>
      <c r="M45" s="160"/>
      <c r="N45" s="160"/>
      <c r="O45" s="160"/>
      <c r="P45" s="160"/>
      <c r="Q45" s="160"/>
      <c r="R45" s="160"/>
      <c r="S45" s="160"/>
      <c r="T45" s="160"/>
      <c r="U45" s="160"/>
      <c r="V45" s="160"/>
      <c r="W45" s="160"/>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row>
    <row r="46" spans="1:97" s="162" customFormat="1" ht="18">
      <c r="A46" s="160"/>
      <c r="B46" s="160"/>
      <c r="C46" s="160">
        <v>651109</v>
      </c>
      <c r="D46" s="160">
        <v>651109</v>
      </c>
      <c r="E46" s="160">
        <v>0</v>
      </c>
      <c r="F46" s="160">
        <v>651109</v>
      </c>
      <c r="G46" s="160">
        <v>656318</v>
      </c>
      <c r="H46" s="160">
        <v>0</v>
      </c>
      <c r="I46" s="160">
        <v>656318</v>
      </c>
      <c r="J46" s="160"/>
      <c r="K46" s="160"/>
      <c r="L46" s="160"/>
      <c r="M46" s="160"/>
      <c r="N46" s="160"/>
      <c r="O46" s="160"/>
      <c r="P46" s="160"/>
      <c r="Q46" s="160"/>
      <c r="R46" s="160"/>
      <c r="S46" s="160"/>
      <c r="T46" s="160"/>
      <c r="U46" s="160"/>
      <c r="V46" s="160"/>
      <c r="W46" s="160"/>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row>
    <row r="47" spans="1:97" s="162" customFormat="1" ht="18">
      <c r="A47" s="160"/>
      <c r="B47" s="160"/>
      <c r="C47" s="160"/>
      <c r="D47" s="160"/>
      <c r="E47" s="160"/>
      <c r="F47" s="160"/>
      <c r="G47" s="160"/>
      <c r="H47" s="160"/>
      <c r="I47" s="160"/>
      <c r="J47" s="160"/>
      <c r="K47" s="160"/>
      <c r="L47" s="160"/>
      <c r="M47" s="160"/>
      <c r="N47" s="160"/>
      <c r="O47" s="160"/>
      <c r="P47" s="160"/>
      <c r="Q47" s="160"/>
      <c r="R47" s="160"/>
      <c r="S47" s="160"/>
      <c r="T47" s="160"/>
      <c r="U47" s="160"/>
      <c r="V47" s="160"/>
      <c r="W47" s="160"/>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row>
    <row r="48" spans="1:97" s="162" customFormat="1" ht="18">
      <c r="A48" s="160"/>
      <c r="B48" s="160"/>
      <c r="C48" s="160">
        <v>258161</v>
      </c>
      <c r="D48" s="160">
        <v>258161</v>
      </c>
      <c r="E48" s="160">
        <v>41305.76</v>
      </c>
      <c r="F48" s="160">
        <v>299466.76</v>
      </c>
      <c r="G48" s="160">
        <v>260743</v>
      </c>
      <c r="H48" s="160">
        <v>41718.88</v>
      </c>
      <c r="I48" s="160">
        <v>302461.88</v>
      </c>
      <c r="J48" s="160"/>
      <c r="K48" s="160"/>
      <c r="L48" s="160"/>
      <c r="M48" s="160"/>
      <c r="N48" s="160"/>
      <c r="O48" s="160"/>
      <c r="P48" s="160"/>
      <c r="Q48" s="160"/>
      <c r="R48" s="160"/>
      <c r="S48" s="160"/>
      <c r="T48" s="160"/>
      <c r="U48" s="160"/>
      <c r="V48" s="160"/>
      <c r="W48" s="160"/>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row>
    <row r="49" spans="1:97" s="162" customFormat="1" ht="18">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row>
    <row r="50" spans="1:97" s="162" customFormat="1" ht="18">
      <c r="A50" s="160"/>
      <c r="B50" s="160"/>
      <c r="C50" s="160">
        <v>3057.644</v>
      </c>
      <c r="D50" s="160">
        <v>3057.644</v>
      </c>
      <c r="E50" s="160">
        <v>305.76</v>
      </c>
      <c r="F50" s="160">
        <v>3363.4</v>
      </c>
      <c r="G50" s="160">
        <v>3088.22</v>
      </c>
      <c r="H50" s="160">
        <v>308.82</v>
      </c>
      <c r="I50" s="160">
        <v>3397.04</v>
      </c>
      <c r="J50" s="160"/>
      <c r="K50" s="160"/>
      <c r="L50" s="160"/>
      <c r="M50" s="160"/>
      <c r="N50" s="160"/>
      <c r="O50" s="160"/>
      <c r="P50" s="160"/>
      <c r="Q50" s="160"/>
      <c r="R50" s="160"/>
      <c r="S50" s="160"/>
      <c r="T50" s="160"/>
      <c r="U50" s="160"/>
      <c r="V50" s="160"/>
      <c r="W50" s="160"/>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row>
    <row r="51" spans="1:97" s="162" customFormat="1" ht="18">
      <c r="A51" s="160"/>
      <c r="B51" s="160"/>
      <c r="C51" s="160">
        <v>3158.546252</v>
      </c>
      <c r="D51" s="160">
        <v>3158.546252</v>
      </c>
      <c r="E51" s="160">
        <v>315.85</v>
      </c>
      <c r="F51" s="160">
        <v>3474.4</v>
      </c>
      <c r="G51" s="160">
        <v>3190.13</v>
      </c>
      <c r="H51" s="160">
        <v>319.01</v>
      </c>
      <c r="I51" s="160">
        <v>3509.14</v>
      </c>
      <c r="J51" s="160"/>
      <c r="K51" s="160"/>
      <c r="L51" s="160"/>
      <c r="M51" s="160"/>
      <c r="N51" s="160"/>
      <c r="O51" s="160"/>
      <c r="P51" s="160"/>
      <c r="Q51" s="160"/>
      <c r="R51" s="160"/>
      <c r="S51" s="160"/>
      <c r="T51" s="160"/>
      <c r="U51" s="160"/>
      <c r="V51" s="160"/>
      <c r="W51" s="160"/>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row>
    <row r="52" spans="1:97" s="162" customFormat="1" ht="18">
      <c r="A52" s="160"/>
      <c r="B52" s="160"/>
      <c r="C52" s="160"/>
      <c r="D52" s="160"/>
      <c r="E52" s="160"/>
      <c r="F52" s="160"/>
      <c r="G52" s="160"/>
      <c r="H52" s="160"/>
      <c r="I52" s="160"/>
      <c r="J52" s="160"/>
      <c r="K52" s="160"/>
      <c r="L52" s="160"/>
      <c r="M52" s="160"/>
      <c r="N52" s="160"/>
      <c r="O52" s="160"/>
      <c r="P52" s="160"/>
      <c r="Q52" s="160"/>
      <c r="R52" s="160"/>
      <c r="S52" s="160"/>
      <c r="T52" s="160"/>
      <c r="U52" s="160"/>
      <c r="V52" s="160"/>
      <c r="W52" s="160"/>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row>
    <row r="53" spans="1:97" s="162" customFormat="1" ht="18">
      <c r="A53" s="160"/>
      <c r="B53" s="160"/>
      <c r="C53" s="160">
        <v>2635.9</v>
      </c>
      <c r="D53" s="160">
        <v>2635.9</v>
      </c>
      <c r="E53" s="160">
        <v>421.74</v>
      </c>
      <c r="F53" s="160">
        <v>3057.64</v>
      </c>
      <c r="G53" s="160">
        <v>2662.26</v>
      </c>
      <c r="H53" s="160">
        <v>425.96</v>
      </c>
      <c r="I53" s="160">
        <v>3088.22</v>
      </c>
      <c r="J53" s="160"/>
      <c r="K53" s="160"/>
      <c r="L53" s="160"/>
      <c r="M53" s="160"/>
      <c r="N53" s="160"/>
      <c r="O53" s="160"/>
      <c r="P53" s="160"/>
      <c r="Q53" s="160"/>
      <c r="R53" s="160"/>
      <c r="S53" s="160"/>
      <c r="T53" s="160"/>
      <c r="U53" s="160"/>
      <c r="V53" s="160"/>
      <c r="W53" s="160"/>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row>
    <row r="54" spans="1:97" s="162" customFormat="1" ht="18">
      <c r="A54" s="160"/>
      <c r="B54" s="160"/>
      <c r="C54" s="160"/>
      <c r="D54" s="160"/>
      <c r="E54" s="160"/>
      <c r="F54" s="160"/>
      <c r="G54" s="160"/>
      <c r="H54" s="160"/>
      <c r="I54" s="160"/>
      <c r="J54" s="160"/>
      <c r="K54" s="160"/>
      <c r="L54" s="160"/>
      <c r="M54" s="160"/>
      <c r="N54" s="160"/>
      <c r="O54" s="160"/>
      <c r="P54" s="160"/>
      <c r="Q54" s="160"/>
      <c r="R54" s="160"/>
      <c r="S54" s="160"/>
      <c r="T54" s="160"/>
      <c r="U54" s="160"/>
      <c r="V54" s="160"/>
      <c r="W54" s="160"/>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1"/>
      <c r="CL54" s="161"/>
      <c r="CM54" s="161"/>
      <c r="CN54" s="161"/>
      <c r="CO54" s="161"/>
      <c r="CP54" s="161"/>
      <c r="CQ54" s="161"/>
      <c r="CR54" s="161"/>
      <c r="CS54" s="161"/>
    </row>
    <row r="55" spans="1:97" s="162" customFormat="1" ht="18">
      <c r="A55" s="160"/>
      <c r="B55" s="160"/>
      <c r="C55" s="160">
        <v>5500</v>
      </c>
      <c r="D55" s="160">
        <v>5500</v>
      </c>
      <c r="E55" s="160">
        <v>880</v>
      </c>
      <c r="F55" s="160">
        <v>6380</v>
      </c>
      <c r="G55" s="160">
        <v>5555</v>
      </c>
      <c r="H55" s="160">
        <v>888.8</v>
      </c>
      <c r="I55" s="160">
        <v>6443.8</v>
      </c>
      <c r="J55" s="160"/>
      <c r="K55" s="160"/>
      <c r="L55" s="160"/>
      <c r="M55" s="160"/>
      <c r="N55" s="160"/>
      <c r="O55" s="160"/>
      <c r="P55" s="160"/>
      <c r="Q55" s="160"/>
      <c r="R55" s="160"/>
      <c r="S55" s="160"/>
      <c r="T55" s="160"/>
      <c r="U55" s="160"/>
      <c r="V55" s="160"/>
      <c r="W55" s="160"/>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1"/>
      <c r="CL55" s="161"/>
      <c r="CM55" s="161"/>
      <c r="CN55" s="161"/>
      <c r="CO55" s="161"/>
      <c r="CP55" s="161"/>
      <c r="CQ55" s="161"/>
      <c r="CR55" s="161"/>
      <c r="CS55" s="161"/>
    </row>
    <row r="56" spans="1:97" s="162" customFormat="1" ht="18">
      <c r="A56" s="160"/>
      <c r="B56" s="160"/>
      <c r="C56" s="160">
        <v>4558.4</v>
      </c>
      <c r="D56" s="160">
        <v>4558.4</v>
      </c>
      <c r="E56" s="160">
        <v>729.34</v>
      </c>
      <c r="F56" s="160">
        <v>5287.74</v>
      </c>
      <c r="G56" s="160">
        <v>4604</v>
      </c>
      <c r="H56" s="160">
        <v>736.64</v>
      </c>
      <c r="I56" s="160">
        <v>5340.64</v>
      </c>
      <c r="J56" s="160"/>
      <c r="K56" s="160"/>
      <c r="L56" s="160"/>
      <c r="M56" s="160"/>
      <c r="N56" s="160"/>
      <c r="O56" s="160"/>
      <c r="P56" s="160"/>
      <c r="Q56" s="160"/>
      <c r="R56" s="160"/>
      <c r="S56" s="160"/>
      <c r="T56" s="160"/>
      <c r="U56" s="160"/>
      <c r="V56" s="160"/>
      <c r="W56" s="160"/>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c r="CP56" s="161"/>
      <c r="CQ56" s="161"/>
      <c r="CR56" s="161"/>
      <c r="CS56" s="161"/>
    </row>
    <row r="57" spans="1:97" s="162" customFormat="1" ht="18">
      <c r="A57" s="160"/>
      <c r="B57" s="160"/>
      <c r="C57" s="160">
        <v>4558.4</v>
      </c>
      <c r="D57" s="160">
        <v>4558.4</v>
      </c>
      <c r="E57" s="160">
        <v>729.34</v>
      </c>
      <c r="F57" s="160">
        <v>5287.74</v>
      </c>
      <c r="G57" s="160">
        <v>4604</v>
      </c>
      <c r="H57" s="160">
        <v>736.64</v>
      </c>
      <c r="I57" s="160">
        <v>5340.64</v>
      </c>
      <c r="J57" s="160"/>
      <c r="K57" s="160"/>
      <c r="L57" s="160"/>
      <c r="M57" s="160"/>
      <c r="N57" s="160"/>
      <c r="O57" s="160"/>
      <c r="P57" s="160"/>
      <c r="Q57" s="160"/>
      <c r="R57" s="160"/>
      <c r="S57" s="160"/>
      <c r="T57" s="160"/>
      <c r="U57" s="160"/>
      <c r="V57" s="160"/>
      <c r="W57" s="160"/>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row>
    <row r="58" spans="1:97" s="162" customFormat="1" ht="18">
      <c r="A58" s="165"/>
      <c r="B58" s="165"/>
      <c r="C58" s="165">
        <v>5454</v>
      </c>
      <c r="D58" s="165">
        <v>5454</v>
      </c>
      <c r="E58" s="165">
        <v>872.64</v>
      </c>
      <c r="F58" s="165">
        <v>6326.64</v>
      </c>
      <c r="G58" s="165">
        <v>5509</v>
      </c>
      <c r="H58" s="165">
        <v>881.44</v>
      </c>
      <c r="I58" s="165">
        <v>6390.44</v>
      </c>
      <c r="J58" s="165"/>
      <c r="K58" s="165"/>
      <c r="L58" s="165"/>
      <c r="M58" s="165"/>
      <c r="N58" s="165"/>
      <c r="O58" s="165"/>
      <c r="P58" s="165"/>
      <c r="Q58" s="165"/>
      <c r="R58" s="165"/>
      <c r="S58" s="165"/>
      <c r="T58" s="165"/>
      <c r="U58" s="165"/>
      <c r="V58" s="165"/>
      <c r="W58" s="165"/>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row>
    <row r="59" spans="1:97" s="162" customFormat="1" ht="18">
      <c r="A59" s="165"/>
      <c r="B59" s="165"/>
      <c r="C59" s="165">
        <v>4558.4</v>
      </c>
      <c r="D59" s="165">
        <v>4558.4</v>
      </c>
      <c r="E59" s="165">
        <v>729.34</v>
      </c>
      <c r="F59" s="165">
        <v>5287.74</v>
      </c>
      <c r="G59" s="165">
        <v>4604</v>
      </c>
      <c r="H59" s="165">
        <v>736.64</v>
      </c>
      <c r="I59" s="165">
        <v>5340.64</v>
      </c>
      <c r="J59" s="165"/>
      <c r="K59" s="165"/>
      <c r="L59" s="165"/>
      <c r="M59" s="165"/>
      <c r="N59" s="165"/>
      <c r="O59" s="165"/>
      <c r="P59" s="165"/>
      <c r="Q59" s="165"/>
      <c r="R59" s="165"/>
      <c r="S59" s="165"/>
      <c r="T59" s="165"/>
      <c r="U59" s="165"/>
      <c r="V59" s="165"/>
      <c r="W59" s="165"/>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row>
    <row r="60" spans="1:97" s="162" customFormat="1" ht="18">
      <c r="A60" s="165"/>
      <c r="B60" s="165"/>
      <c r="C60" s="165">
        <v>4558.4</v>
      </c>
      <c r="D60" s="165">
        <v>4558.4</v>
      </c>
      <c r="E60" s="165">
        <v>729.34</v>
      </c>
      <c r="F60" s="165">
        <v>5287.74</v>
      </c>
      <c r="G60" s="165">
        <v>4604</v>
      </c>
      <c r="H60" s="165">
        <v>736.64</v>
      </c>
      <c r="I60" s="165">
        <v>5340.64</v>
      </c>
      <c r="J60" s="165"/>
      <c r="K60" s="165"/>
      <c r="L60" s="165"/>
      <c r="M60" s="165"/>
      <c r="N60" s="165"/>
      <c r="O60" s="165"/>
      <c r="P60" s="165"/>
      <c r="Q60" s="165"/>
      <c r="R60" s="165"/>
      <c r="S60" s="165"/>
      <c r="T60" s="165"/>
      <c r="U60" s="165"/>
      <c r="V60" s="165"/>
      <c r="W60" s="165"/>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row>
    <row r="61" spans="1:97" s="162" customFormat="1" ht="18">
      <c r="A61" s="165"/>
      <c r="B61" s="165"/>
      <c r="C61" s="165">
        <v>1386905</v>
      </c>
      <c r="D61" s="165">
        <v>1386905</v>
      </c>
      <c r="E61" s="165">
        <v>221904.8</v>
      </c>
      <c r="F61" s="165">
        <v>1608809.8</v>
      </c>
      <c r="G61" s="165">
        <v>1400774</v>
      </c>
      <c r="H61" s="165">
        <v>224123.84</v>
      </c>
      <c r="I61" s="165">
        <v>1624897.84</v>
      </c>
      <c r="J61" s="165"/>
      <c r="K61" s="165"/>
      <c r="L61" s="165"/>
      <c r="M61" s="165"/>
      <c r="N61" s="165"/>
      <c r="O61" s="165"/>
      <c r="P61" s="165"/>
      <c r="Q61" s="165"/>
      <c r="R61" s="165"/>
      <c r="S61" s="165"/>
      <c r="T61" s="165"/>
      <c r="U61" s="165"/>
      <c r="V61" s="165"/>
      <c r="W61" s="165"/>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c r="CP61" s="161"/>
      <c r="CQ61" s="161"/>
      <c r="CR61" s="161"/>
      <c r="CS61" s="161"/>
    </row>
    <row r="62" spans="1:97" s="162" customFormat="1" ht="18">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1"/>
      <c r="CL62" s="161"/>
      <c r="CM62" s="161"/>
      <c r="CN62" s="161"/>
      <c r="CO62" s="161"/>
      <c r="CP62" s="161"/>
      <c r="CQ62" s="161"/>
      <c r="CR62" s="161"/>
      <c r="CS62" s="161"/>
    </row>
    <row r="63" spans="1:97" s="162" customFormat="1" ht="18">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c r="CH63" s="161"/>
      <c r="CI63" s="161"/>
      <c r="CJ63" s="161"/>
      <c r="CK63" s="161"/>
      <c r="CL63" s="161"/>
      <c r="CM63" s="161"/>
      <c r="CN63" s="161"/>
      <c r="CO63" s="161"/>
      <c r="CP63" s="161"/>
      <c r="CQ63" s="161"/>
      <c r="CR63" s="161"/>
      <c r="CS63" s="161"/>
    </row>
    <row r="64" spans="1:97" s="162" customFormat="1" ht="18">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1"/>
      <c r="CJ64" s="161"/>
      <c r="CK64" s="161"/>
      <c r="CL64" s="161"/>
      <c r="CM64" s="161"/>
      <c r="CN64" s="161"/>
      <c r="CO64" s="161"/>
      <c r="CP64" s="161"/>
      <c r="CQ64" s="161"/>
      <c r="CR64" s="161"/>
      <c r="CS64" s="161"/>
    </row>
    <row r="65" spans="1:97" s="162" customFormat="1" ht="18">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c r="CP65" s="161"/>
      <c r="CQ65" s="161"/>
      <c r="CR65" s="161"/>
      <c r="CS65" s="161"/>
    </row>
    <row r="66" spans="1:97" s="162" customFormat="1" ht="18">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row>
    <row r="67" spans="1:97" s="162" customFormat="1" ht="18">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1"/>
      <c r="CJ67" s="161"/>
      <c r="CK67" s="161"/>
      <c r="CL67" s="161"/>
      <c r="CM67" s="161"/>
      <c r="CN67" s="161"/>
      <c r="CO67" s="161"/>
      <c r="CP67" s="161"/>
      <c r="CQ67" s="161"/>
      <c r="CR67" s="161"/>
      <c r="CS67" s="161"/>
    </row>
    <row r="68" spans="1:97" s="162" customFormat="1" ht="18">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1"/>
      <c r="CJ68" s="161"/>
      <c r="CK68" s="161"/>
      <c r="CL68" s="161"/>
      <c r="CM68" s="161"/>
      <c r="CN68" s="161"/>
      <c r="CO68" s="161"/>
      <c r="CP68" s="161"/>
      <c r="CQ68" s="161"/>
      <c r="CR68" s="161"/>
      <c r="CS68" s="161"/>
    </row>
    <row r="69" spans="1:97" s="162" customFormat="1" ht="18">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1"/>
      <c r="CJ69" s="161"/>
      <c r="CK69" s="161"/>
      <c r="CL69" s="161"/>
      <c r="CM69" s="161"/>
      <c r="CN69" s="161"/>
      <c r="CO69" s="161"/>
      <c r="CP69" s="161"/>
      <c r="CQ69" s="161"/>
      <c r="CR69" s="161"/>
      <c r="CS69" s="161"/>
    </row>
    <row r="70" spans="1:97" s="162" customFormat="1" ht="18">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1"/>
      <c r="CJ70" s="161"/>
      <c r="CK70" s="161"/>
      <c r="CL70" s="161"/>
      <c r="CM70" s="161"/>
      <c r="CN70" s="161"/>
      <c r="CO70" s="161"/>
      <c r="CP70" s="161"/>
      <c r="CQ70" s="161"/>
      <c r="CR70" s="161"/>
      <c r="CS70" s="161"/>
    </row>
    <row r="71" spans="1:97" s="162" customFormat="1" ht="18">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row>
    <row r="72" spans="1:97" s="162" customFormat="1" ht="18">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c r="CR72" s="161"/>
      <c r="CS72" s="161"/>
    </row>
    <row r="73" spans="1:97" s="162" customFormat="1" ht="18">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row>
    <row r="74" spans="1:97" s="162" customFormat="1" ht="18">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row>
    <row r="75" spans="1:97" s="162" customFormat="1" ht="18">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row>
    <row r="76" spans="1:97" s="162" customFormat="1" ht="18">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row>
    <row r="77" spans="1:97" s="162" customFormat="1" ht="18">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c r="CP77" s="161"/>
      <c r="CQ77" s="161"/>
      <c r="CR77" s="161"/>
      <c r="CS77" s="161"/>
    </row>
    <row r="78" spans="1:97" s="162" customFormat="1" ht="18">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1"/>
      <c r="CJ78" s="161"/>
      <c r="CK78" s="161"/>
      <c r="CL78" s="161"/>
      <c r="CM78" s="161"/>
      <c r="CN78" s="161"/>
      <c r="CO78" s="161"/>
      <c r="CP78" s="161"/>
      <c r="CQ78" s="161"/>
      <c r="CR78" s="161"/>
      <c r="CS78" s="161"/>
    </row>
    <row r="79" spans="1:97" s="162" customFormat="1" ht="18">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1"/>
      <c r="CJ79" s="161"/>
      <c r="CK79" s="161"/>
      <c r="CL79" s="161"/>
      <c r="CM79" s="161"/>
      <c r="CN79" s="161"/>
      <c r="CO79" s="161"/>
      <c r="CP79" s="161"/>
      <c r="CQ79" s="161"/>
      <c r="CR79" s="161"/>
      <c r="CS79" s="161"/>
    </row>
    <row r="80" spans="1:97" s="162" customFormat="1" ht="18">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1"/>
      <c r="CJ80" s="161"/>
      <c r="CK80" s="161"/>
      <c r="CL80" s="161"/>
      <c r="CM80" s="161"/>
      <c r="CN80" s="161"/>
      <c r="CO80" s="161"/>
      <c r="CP80" s="161"/>
      <c r="CQ80" s="161"/>
      <c r="CR80" s="161"/>
      <c r="CS80" s="161"/>
    </row>
    <row r="81" spans="1:97" s="162" customFormat="1" ht="18">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161"/>
      <c r="CO81" s="161"/>
      <c r="CP81" s="161"/>
      <c r="CQ81" s="161"/>
      <c r="CR81" s="161"/>
      <c r="CS81" s="161"/>
    </row>
    <row r="82" spans="1:97" s="162" customFormat="1" ht="18">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c r="CP82" s="161"/>
      <c r="CQ82" s="161"/>
      <c r="CR82" s="161"/>
      <c r="CS82" s="161"/>
    </row>
    <row r="83" spans="1:97" s="162" customFormat="1" ht="18">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c r="CP83" s="161"/>
      <c r="CQ83" s="161"/>
      <c r="CR83" s="161"/>
      <c r="CS83" s="161"/>
    </row>
    <row r="84" spans="1:97" s="162" customFormat="1" ht="18">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row>
    <row r="85" spans="1:97" s="162" customFormat="1" ht="18">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1"/>
      <c r="CJ85" s="161"/>
      <c r="CK85" s="161"/>
      <c r="CL85" s="161"/>
      <c r="CM85" s="161"/>
      <c r="CN85" s="161"/>
      <c r="CO85" s="161"/>
      <c r="CP85" s="161"/>
      <c r="CQ85" s="161"/>
      <c r="CR85" s="161"/>
      <c r="CS85" s="161"/>
    </row>
    <row r="86" spans="1:97" s="162" customFormat="1" ht="18">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1"/>
      <c r="CJ86" s="161"/>
      <c r="CK86" s="161"/>
      <c r="CL86" s="161"/>
      <c r="CM86" s="161"/>
      <c r="CN86" s="161"/>
      <c r="CO86" s="161"/>
      <c r="CP86" s="161"/>
      <c r="CQ86" s="161"/>
      <c r="CR86" s="161"/>
      <c r="CS86" s="161"/>
    </row>
    <row r="87" spans="1:97" s="162" customFormat="1" ht="18">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1"/>
      <c r="CL87" s="161"/>
      <c r="CM87" s="161"/>
      <c r="CN87" s="161"/>
      <c r="CO87" s="161"/>
      <c r="CP87" s="161"/>
      <c r="CQ87" s="161"/>
      <c r="CR87" s="161"/>
      <c r="CS87" s="161"/>
    </row>
    <row r="88" spans="1:97" s="162" customFormat="1" ht="18">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c r="CR88" s="161"/>
      <c r="CS88" s="161"/>
    </row>
    <row r="89" spans="1:97" s="162" customFormat="1" ht="18">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c r="CP89" s="161"/>
      <c r="CQ89" s="161"/>
      <c r="CR89" s="161"/>
      <c r="CS89" s="161"/>
    </row>
    <row r="90" spans="1:97" s="162" customFormat="1" ht="18">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c r="CP90" s="161"/>
      <c r="CQ90" s="161"/>
      <c r="CR90" s="161"/>
      <c r="CS90" s="161"/>
    </row>
    <row r="91" spans="1:97" s="162" customFormat="1" ht="18">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c r="CP91" s="161"/>
      <c r="CQ91" s="161"/>
      <c r="CR91" s="161"/>
      <c r="CS91" s="161"/>
    </row>
    <row r="92" spans="1:97" s="162" customFormat="1" ht="18">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1"/>
      <c r="CL92" s="161"/>
      <c r="CM92" s="161"/>
      <c r="CN92" s="161"/>
      <c r="CO92" s="161"/>
      <c r="CP92" s="161"/>
      <c r="CQ92" s="161"/>
      <c r="CR92" s="161"/>
      <c r="CS92" s="161"/>
    </row>
    <row r="93" spans="1:97" s="162" customFormat="1" ht="18">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1"/>
      <c r="CL93" s="161"/>
      <c r="CM93" s="161"/>
      <c r="CN93" s="161"/>
      <c r="CO93" s="161"/>
      <c r="CP93" s="161"/>
      <c r="CQ93" s="161"/>
      <c r="CR93" s="161"/>
      <c r="CS93" s="161"/>
    </row>
    <row r="94" spans="1:97" s="162" customFormat="1" ht="18">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1"/>
      <c r="CJ94" s="161"/>
      <c r="CK94" s="161"/>
      <c r="CL94" s="161"/>
      <c r="CM94" s="161"/>
      <c r="CN94" s="161"/>
      <c r="CO94" s="161"/>
      <c r="CP94" s="161"/>
      <c r="CQ94" s="161"/>
      <c r="CR94" s="161"/>
      <c r="CS94" s="161"/>
    </row>
    <row r="95" spans="1:97" s="162" customFormat="1" ht="18">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161"/>
      <c r="CO95" s="161"/>
      <c r="CP95" s="161"/>
      <c r="CQ95" s="161"/>
      <c r="CR95" s="161"/>
      <c r="CS95" s="161"/>
    </row>
    <row r="96" spans="1:97" s="162" customFormat="1" ht="18">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c r="CP96" s="161"/>
      <c r="CQ96" s="161"/>
      <c r="CR96" s="161"/>
      <c r="CS96" s="161"/>
    </row>
    <row r="97" spans="1:97" s="162" customFormat="1" ht="18">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c r="CP97" s="161"/>
      <c r="CQ97" s="161"/>
      <c r="CR97" s="161"/>
      <c r="CS97" s="161"/>
    </row>
    <row r="98" spans="1:97" s="162" customFormat="1" ht="18">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c r="CP98" s="161"/>
      <c r="CQ98" s="161"/>
      <c r="CR98" s="161"/>
      <c r="CS98" s="161"/>
    </row>
    <row r="99" spans="1:97" s="162" customFormat="1" ht="18">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c r="CP99" s="161"/>
      <c r="CQ99" s="161"/>
      <c r="CR99" s="161"/>
      <c r="CS99" s="161"/>
    </row>
    <row r="100" spans="1:97" s="162" customFormat="1" ht="18">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c r="CP100" s="161"/>
      <c r="CQ100" s="161"/>
      <c r="CR100" s="161"/>
      <c r="CS100" s="161"/>
    </row>
    <row r="101" spans="1:97" s="162" customFormat="1" ht="18">
      <c r="A101" s="165"/>
      <c r="B101" s="165"/>
      <c r="C101" s="165"/>
      <c r="D101" s="165"/>
      <c r="E101" s="165"/>
      <c r="F101" s="165"/>
      <c r="G101" s="165"/>
      <c r="H101" s="165"/>
      <c r="I101" s="165"/>
      <c r="J101" s="165"/>
      <c r="K101" s="165"/>
      <c r="L101" s="165"/>
      <c r="M101" s="165"/>
      <c r="N101" s="165"/>
      <c r="O101" s="165"/>
      <c r="P101" s="165"/>
      <c r="Q101" s="165"/>
      <c r="R101" s="165"/>
      <c r="S101" s="165"/>
      <c r="T101" s="165"/>
      <c r="U101" s="165"/>
      <c r="V101" s="165"/>
      <c r="W101" s="165"/>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c r="CQ101" s="161"/>
      <c r="CR101" s="161"/>
      <c r="CS101" s="161"/>
    </row>
    <row r="102" spans="1:97" s="162" customFormat="1" ht="18">
      <c r="A102" s="165"/>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c r="CQ102" s="161"/>
      <c r="CR102" s="161"/>
      <c r="CS102" s="161"/>
    </row>
    <row r="103" spans="1:97" s="162" customFormat="1" ht="18">
      <c r="A103" s="165"/>
      <c r="B103" s="165"/>
      <c r="C103" s="165"/>
      <c r="D103" s="165"/>
      <c r="E103" s="165"/>
      <c r="F103" s="165"/>
      <c r="G103" s="165"/>
      <c r="H103" s="165"/>
      <c r="I103" s="165"/>
      <c r="J103" s="165"/>
      <c r="K103" s="165"/>
      <c r="L103" s="165"/>
      <c r="M103" s="165"/>
      <c r="N103" s="165"/>
      <c r="O103" s="165"/>
      <c r="P103" s="165"/>
      <c r="Q103" s="165"/>
      <c r="R103" s="165"/>
      <c r="S103" s="165"/>
      <c r="T103" s="165"/>
      <c r="U103" s="165"/>
      <c r="V103" s="165"/>
      <c r="W103" s="165"/>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1"/>
      <c r="CL103" s="161"/>
      <c r="CM103" s="161"/>
      <c r="CN103" s="161"/>
      <c r="CO103" s="161"/>
      <c r="CP103" s="161"/>
      <c r="CQ103" s="161"/>
      <c r="CR103" s="161"/>
      <c r="CS103" s="161"/>
    </row>
    <row r="104" spans="1:97" s="162" customFormat="1" ht="18">
      <c r="A104" s="165"/>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1"/>
      <c r="CL104" s="161"/>
      <c r="CM104" s="161"/>
      <c r="CN104" s="161"/>
      <c r="CO104" s="161"/>
      <c r="CP104" s="161"/>
      <c r="CQ104" s="161"/>
      <c r="CR104" s="161"/>
      <c r="CS104" s="161"/>
    </row>
    <row r="105" spans="1:97" s="162" customFormat="1" ht="18">
      <c r="A105" s="165"/>
      <c r="B105" s="165"/>
      <c r="C105" s="165"/>
      <c r="D105" s="165"/>
      <c r="E105" s="165"/>
      <c r="F105" s="165"/>
      <c r="G105" s="165"/>
      <c r="H105" s="165"/>
      <c r="I105" s="165"/>
      <c r="J105" s="165"/>
      <c r="K105" s="165"/>
      <c r="L105" s="165"/>
      <c r="M105" s="165"/>
      <c r="N105" s="165"/>
      <c r="O105" s="165"/>
      <c r="P105" s="165"/>
      <c r="Q105" s="165"/>
      <c r="R105" s="165"/>
      <c r="S105" s="165"/>
      <c r="T105" s="165"/>
      <c r="U105" s="165"/>
      <c r="V105" s="165"/>
      <c r="W105" s="165"/>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1"/>
      <c r="CL105" s="161"/>
      <c r="CM105" s="161"/>
      <c r="CN105" s="161"/>
      <c r="CO105" s="161"/>
      <c r="CP105" s="161"/>
      <c r="CQ105" s="161"/>
      <c r="CR105" s="161"/>
      <c r="CS105" s="161"/>
    </row>
    <row r="106" spans="1:97" s="162" customFormat="1" ht="18">
      <c r="A106" s="165"/>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1"/>
      <c r="CJ106" s="161"/>
      <c r="CK106" s="161"/>
      <c r="CL106" s="161"/>
      <c r="CM106" s="161"/>
      <c r="CN106" s="161"/>
      <c r="CO106" s="161"/>
      <c r="CP106" s="161"/>
      <c r="CQ106" s="161"/>
      <c r="CR106" s="161"/>
      <c r="CS106" s="161"/>
    </row>
    <row r="107" spans="1:97" s="162" customFormat="1" ht="18">
      <c r="A107" s="165"/>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row>
    <row r="108" spans="1:97" s="162" customFormat="1" ht="18">
      <c r="A108" s="165"/>
      <c r="B108" s="165"/>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c r="CP108" s="161"/>
      <c r="CQ108" s="161"/>
      <c r="CR108" s="161"/>
      <c r="CS108" s="161"/>
    </row>
    <row r="109" spans="1:97" s="162" customFormat="1" ht="18">
      <c r="A109" s="165"/>
      <c r="B109" s="165"/>
      <c r="C109" s="165"/>
      <c r="D109" s="165"/>
      <c r="E109" s="165"/>
      <c r="F109" s="165"/>
      <c r="G109" s="165"/>
      <c r="H109" s="165"/>
      <c r="I109" s="165"/>
      <c r="J109" s="165"/>
      <c r="K109" s="165"/>
      <c r="L109" s="165"/>
      <c r="M109" s="165"/>
      <c r="N109" s="165"/>
      <c r="O109" s="165"/>
      <c r="P109" s="165"/>
      <c r="Q109" s="165"/>
      <c r="R109" s="165"/>
      <c r="S109" s="165"/>
      <c r="T109" s="165"/>
      <c r="U109" s="165"/>
      <c r="V109" s="165"/>
      <c r="W109" s="165"/>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c r="CR109" s="161"/>
      <c r="CS109" s="161"/>
    </row>
    <row r="110" spans="1:97" s="162" customFormat="1" ht="18">
      <c r="A110" s="165"/>
      <c r="B110" s="165"/>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row>
    <row r="111" spans="1:97" s="162" customFormat="1" ht="18">
      <c r="A111" s="165"/>
      <c r="B111" s="165"/>
      <c r="C111" s="165"/>
      <c r="D111" s="165"/>
      <c r="E111" s="165"/>
      <c r="F111" s="165"/>
      <c r="G111" s="165"/>
      <c r="H111" s="165"/>
      <c r="I111" s="165"/>
      <c r="J111" s="165"/>
      <c r="K111" s="165"/>
      <c r="L111" s="165"/>
      <c r="M111" s="165"/>
      <c r="N111" s="165"/>
      <c r="O111" s="165"/>
      <c r="P111" s="165"/>
      <c r="Q111" s="165"/>
      <c r="R111" s="165"/>
      <c r="S111" s="165"/>
      <c r="T111" s="165"/>
      <c r="U111" s="165"/>
      <c r="V111" s="165"/>
      <c r="W111" s="165"/>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c r="CR111" s="161"/>
      <c r="CS111" s="161"/>
    </row>
    <row r="112" spans="1:97" s="162" customFormat="1" ht="18">
      <c r="A112" s="165"/>
      <c r="B112" s="165"/>
      <c r="C112" s="165"/>
      <c r="D112" s="165"/>
      <c r="E112" s="165"/>
      <c r="F112" s="165"/>
      <c r="G112" s="165"/>
      <c r="H112" s="165"/>
      <c r="I112" s="165"/>
      <c r="J112" s="165"/>
      <c r="K112" s="165"/>
      <c r="L112" s="165"/>
      <c r="M112" s="165"/>
      <c r="N112" s="165"/>
      <c r="O112" s="165"/>
      <c r="P112" s="165"/>
      <c r="Q112" s="165"/>
      <c r="R112" s="165"/>
      <c r="S112" s="165"/>
      <c r="T112" s="165"/>
      <c r="U112" s="165"/>
      <c r="V112" s="165"/>
      <c r="W112" s="165"/>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1"/>
      <c r="CJ112" s="161"/>
      <c r="CK112" s="161"/>
      <c r="CL112" s="161"/>
      <c r="CM112" s="161"/>
      <c r="CN112" s="161"/>
      <c r="CO112" s="161"/>
      <c r="CP112" s="161"/>
      <c r="CQ112" s="161"/>
      <c r="CR112" s="161"/>
      <c r="CS112" s="161"/>
    </row>
    <row r="113" spans="1:97" s="162" customFormat="1" ht="18">
      <c r="A113" s="165"/>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1"/>
      <c r="CJ113" s="161"/>
      <c r="CK113" s="161"/>
      <c r="CL113" s="161"/>
      <c r="CM113" s="161"/>
      <c r="CN113" s="161"/>
      <c r="CO113" s="161"/>
      <c r="CP113" s="161"/>
      <c r="CQ113" s="161"/>
      <c r="CR113" s="161"/>
      <c r="CS113" s="161"/>
    </row>
    <row r="114" spans="1:97" s="162" customFormat="1" ht="18">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c r="CO114" s="161"/>
      <c r="CP114" s="161"/>
      <c r="CQ114" s="161"/>
      <c r="CR114" s="161"/>
      <c r="CS114" s="161"/>
    </row>
  </sheetData>
  <sheetProtection password="CC36" sheet="1" objects="1" scenarios="1"/>
  <mergeCells count="226">
    <mergeCell ref="IA27:ID27"/>
    <mergeCell ref="IE27:IH27"/>
    <mergeCell ref="II27:IL27"/>
    <mergeCell ref="IM27:IP27"/>
    <mergeCell ref="IQ27:IT27"/>
    <mergeCell ref="A34:L34"/>
    <mergeCell ref="HC27:HF27"/>
    <mergeCell ref="HG27:HJ27"/>
    <mergeCell ref="HK27:HN27"/>
    <mergeCell ref="HO27:HR27"/>
    <mergeCell ref="HS27:HV27"/>
    <mergeCell ref="HW27:HZ27"/>
    <mergeCell ref="GE27:GH27"/>
    <mergeCell ref="GI27:GL27"/>
    <mergeCell ref="GM27:GP27"/>
    <mergeCell ref="GQ27:GT27"/>
    <mergeCell ref="GU27:GX27"/>
    <mergeCell ref="GY27:HB27"/>
    <mergeCell ref="FG27:FJ27"/>
    <mergeCell ref="FK27:FN27"/>
    <mergeCell ref="FO27:FR27"/>
    <mergeCell ref="FS27:FV27"/>
    <mergeCell ref="FW27:FZ27"/>
    <mergeCell ref="GA27:GD27"/>
    <mergeCell ref="EI27:EL27"/>
    <mergeCell ref="EM27:EP27"/>
    <mergeCell ref="EQ27:ET27"/>
    <mergeCell ref="EU27:EX27"/>
    <mergeCell ref="EY27:FB27"/>
    <mergeCell ref="FC27:FF27"/>
    <mergeCell ref="DK27:DN27"/>
    <mergeCell ref="DO27:DR27"/>
    <mergeCell ref="DS27:DV27"/>
    <mergeCell ref="DW27:DZ27"/>
    <mergeCell ref="EA27:ED27"/>
    <mergeCell ref="EE27:EH27"/>
    <mergeCell ref="CM27:CP27"/>
    <mergeCell ref="CQ27:CT27"/>
    <mergeCell ref="CU27:CX27"/>
    <mergeCell ref="CY27:DB27"/>
    <mergeCell ref="DC27:DF27"/>
    <mergeCell ref="DG27:DJ27"/>
    <mergeCell ref="BO27:BR27"/>
    <mergeCell ref="BS27:BV27"/>
    <mergeCell ref="BW27:BZ27"/>
    <mergeCell ref="CA27:CD27"/>
    <mergeCell ref="CE27:CH27"/>
    <mergeCell ref="CI27:CL27"/>
    <mergeCell ref="AQ27:AT27"/>
    <mergeCell ref="AU27:AX27"/>
    <mergeCell ref="AY27:BB27"/>
    <mergeCell ref="BC27:BF27"/>
    <mergeCell ref="BG27:BJ27"/>
    <mergeCell ref="BK27:BN27"/>
    <mergeCell ref="IM26:IP26"/>
    <mergeCell ref="IQ26:IT26"/>
    <mergeCell ref="A27:L27"/>
    <mergeCell ref="O27:S27"/>
    <mergeCell ref="V27:W27"/>
    <mergeCell ref="X27:Z27"/>
    <mergeCell ref="AA27:AD27"/>
    <mergeCell ref="AE27:AH27"/>
    <mergeCell ref="AI27:AL27"/>
    <mergeCell ref="AM27:AP27"/>
    <mergeCell ref="HO26:HR26"/>
    <mergeCell ref="HS26:HV26"/>
    <mergeCell ref="HW26:HZ26"/>
    <mergeCell ref="IA26:ID26"/>
    <mergeCell ref="IE26:IH26"/>
    <mergeCell ref="II26:IL26"/>
    <mergeCell ref="GQ26:GT26"/>
    <mergeCell ref="GU26:GX26"/>
    <mergeCell ref="GY26:HB26"/>
    <mergeCell ref="HC26:HF26"/>
    <mergeCell ref="HG26:HJ26"/>
    <mergeCell ref="HK26:HN26"/>
    <mergeCell ref="FS26:FV26"/>
    <mergeCell ref="FW26:FZ26"/>
    <mergeCell ref="GA26:GD26"/>
    <mergeCell ref="GE26:GH26"/>
    <mergeCell ref="GI26:GL26"/>
    <mergeCell ref="GM26:GP26"/>
    <mergeCell ref="EU26:EX26"/>
    <mergeCell ref="EY26:FB26"/>
    <mergeCell ref="FC26:FF26"/>
    <mergeCell ref="FG26:FJ26"/>
    <mergeCell ref="FK26:FN26"/>
    <mergeCell ref="FO26:FR26"/>
    <mergeCell ref="DW26:DZ26"/>
    <mergeCell ref="EA26:ED26"/>
    <mergeCell ref="EE26:EH26"/>
    <mergeCell ref="EI26:EL26"/>
    <mergeCell ref="EM26:EP26"/>
    <mergeCell ref="EQ26:ET26"/>
    <mergeCell ref="CY26:DB26"/>
    <mergeCell ref="DC26:DF26"/>
    <mergeCell ref="DG26:DJ26"/>
    <mergeCell ref="DK26:DN26"/>
    <mergeCell ref="DO26:DR26"/>
    <mergeCell ref="DS26:DV26"/>
    <mergeCell ref="CA26:CD26"/>
    <mergeCell ref="CE26:CH26"/>
    <mergeCell ref="CI26:CL26"/>
    <mergeCell ref="CM26:CP26"/>
    <mergeCell ref="CQ26:CT26"/>
    <mergeCell ref="CU26:CX26"/>
    <mergeCell ref="BC26:BF26"/>
    <mergeCell ref="BG26:BJ26"/>
    <mergeCell ref="BK26:BN26"/>
    <mergeCell ref="BO26:BR26"/>
    <mergeCell ref="BS26:BV26"/>
    <mergeCell ref="BW26:BZ26"/>
    <mergeCell ref="AE26:AH26"/>
    <mergeCell ref="AI26:AL26"/>
    <mergeCell ref="AM26:AP26"/>
    <mergeCell ref="AQ26:AT26"/>
    <mergeCell ref="AU26:AX26"/>
    <mergeCell ref="AY26:BB26"/>
    <mergeCell ref="A25:O25"/>
    <mergeCell ref="A26:L26"/>
    <mergeCell ref="O26:S26"/>
    <mergeCell ref="V26:W26"/>
    <mergeCell ref="X26:Z26"/>
    <mergeCell ref="AA26:AD26"/>
    <mergeCell ref="HW24:HZ24"/>
    <mergeCell ref="IA24:ID24"/>
    <mergeCell ref="IE24:IH24"/>
    <mergeCell ref="II24:IL24"/>
    <mergeCell ref="IM24:IP24"/>
    <mergeCell ref="IQ24:IT24"/>
    <mergeCell ref="GY24:HB24"/>
    <mergeCell ref="HC24:HF24"/>
    <mergeCell ref="HG24:HJ24"/>
    <mergeCell ref="HK24:HN24"/>
    <mergeCell ref="HO24:HR24"/>
    <mergeCell ref="HS24:HV24"/>
    <mergeCell ref="GA24:GD24"/>
    <mergeCell ref="GE24:GH24"/>
    <mergeCell ref="GI24:GL24"/>
    <mergeCell ref="GM24:GP24"/>
    <mergeCell ref="GQ24:GT24"/>
    <mergeCell ref="GU24:GX24"/>
    <mergeCell ref="FC24:FF24"/>
    <mergeCell ref="FG24:FJ24"/>
    <mergeCell ref="FK24:FN24"/>
    <mergeCell ref="FO24:FR24"/>
    <mergeCell ref="FS24:FV24"/>
    <mergeCell ref="FW24:FZ24"/>
    <mergeCell ref="EE24:EH24"/>
    <mergeCell ref="EI24:EL24"/>
    <mergeCell ref="EM24:EP24"/>
    <mergeCell ref="EQ24:ET24"/>
    <mergeCell ref="EU24:EX24"/>
    <mergeCell ref="EY24:FB24"/>
    <mergeCell ref="DG24:DJ24"/>
    <mergeCell ref="DK24:DN24"/>
    <mergeCell ref="DO24:DR24"/>
    <mergeCell ref="DS24:DV24"/>
    <mergeCell ref="DW24:DZ24"/>
    <mergeCell ref="EA24:ED24"/>
    <mergeCell ref="CI24:CL24"/>
    <mergeCell ref="CM24:CP24"/>
    <mergeCell ref="CQ24:CT24"/>
    <mergeCell ref="CU24:CX24"/>
    <mergeCell ref="CY24:DB24"/>
    <mergeCell ref="DC24:DF24"/>
    <mergeCell ref="BK24:BN24"/>
    <mergeCell ref="BO24:BR24"/>
    <mergeCell ref="BS24:BV24"/>
    <mergeCell ref="BW24:BZ24"/>
    <mergeCell ref="CA24:CD24"/>
    <mergeCell ref="CE24:CH24"/>
    <mergeCell ref="AM24:AP24"/>
    <mergeCell ref="AQ24:AT24"/>
    <mergeCell ref="AU24:AX24"/>
    <mergeCell ref="AY24:BB24"/>
    <mergeCell ref="BC24:BF24"/>
    <mergeCell ref="BG24:BJ24"/>
    <mergeCell ref="A24:S24"/>
    <mergeCell ref="V24:W24"/>
    <mergeCell ref="X24:Z24"/>
    <mergeCell ref="AA24:AD24"/>
    <mergeCell ref="AE24:AH24"/>
    <mergeCell ref="AI24:AL24"/>
    <mergeCell ref="HM23:HR23"/>
    <mergeCell ref="HS23:HX23"/>
    <mergeCell ref="HY23:ID23"/>
    <mergeCell ref="IE23:IJ23"/>
    <mergeCell ref="IK23:IP23"/>
    <mergeCell ref="IQ23:IT23"/>
    <mergeCell ref="GC23:GH23"/>
    <mergeCell ref="GI23:GN23"/>
    <mergeCell ref="GO23:GT23"/>
    <mergeCell ref="GU23:GZ23"/>
    <mergeCell ref="HA23:HF23"/>
    <mergeCell ref="HG23:HL23"/>
    <mergeCell ref="ES23:EX23"/>
    <mergeCell ref="EY23:FD23"/>
    <mergeCell ref="FE23:FJ23"/>
    <mergeCell ref="FK23:FP23"/>
    <mergeCell ref="FQ23:FV23"/>
    <mergeCell ref="FW23:GB23"/>
    <mergeCell ref="DI23:DN23"/>
    <mergeCell ref="DO23:DT23"/>
    <mergeCell ref="DU23:DZ23"/>
    <mergeCell ref="EA23:EF23"/>
    <mergeCell ref="EG23:EL23"/>
    <mergeCell ref="EM23:ER23"/>
    <mergeCell ref="BY23:CD23"/>
    <mergeCell ref="CE23:CJ23"/>
    <mergeCell ref="CK23:CP23"/>
    <mergeCell ref="CQ23:CV23"/>
    <mergeCell ref="CW23:DB23"/>
    <mergeCell ref="DC23:DH23"/>
    <mergeCell ref="AO23:AT23"/>
    <mergeCell ref="AU23:AZ23"/>
    <mergeCell ref="BA23:BF23"/>
    <mergeCell ref="BG23:BL23"/>
    <mergeCell ref="BM23:BR23"/>
    <mergeCell ref="BS23:BX23"/>
    <mergeCell ref="N4:W4"/>
    <mergeCell ref="A22:S22"/>
    <mergeCell ref="A23:S23"/>
    <mergeCell ref="X23:AB23"/>
    <mergeCell ref="AC23:AH23"/>
    <mergeCell ref="AI23:AN23"/>
  </mergeCells>
  <printOptions horizontalCentered="1" verticalCentered="1"/>
  <pageMargins left="0.35433070866141736" right="0.1968503937007874" top="0.1968503937007874" bottom="0.1968503937007874" header="0" footer="0"/>
  <pageSetup fitToHeight="5" horizontalDpi="600" verticalDpi="600" orientation="landscape" paperSize="9" scale="40" r:id="rId1"/>
</worksheet>
</file>

<file path=xl/worksheets/sheet6.xml><?xml version="1.0" encoding="utf-8"?>
<worksheet xmlns="http://schemas.openxmlformats.org/spreadsheetml/2006/main" xmlns:r="http://schemas.openxmlformats.org/officeDocument/2006/relationships">
  <dimension ref="A1:IP114"/>
  <sheetViews>
    <sheetView zoomScale="60" zoomScaleNormal="60" zoomScaleSheetLayoutView="50" zoomScalePageLayoutView="60" workbookViewId="0" topLeftCell="G1">
      <selection activeCell="I18" sqref="I18"/>
    </sheetView>
  </sheetViews>
  <sheetFormatPr defaultColWidth="11.421875" defaultRowHeight="12.75"/>
  <cols>
    <col min="1" max="1" width="52.140625" style="166" customWidth="1"/>
    <col min="2" max="2" width="22.28125" style="166" customWidth="1"/>
    <col min="3" max="4" width="27.00390625" style="166" customWidth="1"/>
    <col min="5" max="6" width="24.00390625" style="166" customWidth="1"/>
    <col min="7" max="9" width="26.8515625" style="166" customWidth="1"/>
    <col min="10" max="11" width="21.57421875" style="166" customWidth="1"/>
    <col min="12" max="17" width="21.57421875" style="166" hidden="1" customWidth="1"/>
    <col min="18" max="19" width="21.57421875" style="166" customWidth="1"/>
    <col min="20" max="93" width="9.8515625" style="101" customWidth="1"/>
    <col min="94" max="16384" width="11.421875" style="138" customWidth="1"/>
  </cols>
  <sheetData>
    <row r="1" spans="1:19" ht="18.75" thickBot="1">
      <c r="A1" s="97" t="s">
        <v>75</v>
      </c>
      <c r="B1" s="172" t="s">
        <v>58</v>
      </c>
      <c r="C1" s="98"/>
      <c r="D1" s="99"/>
      <c r="E1" s="100"/>
      <c r="F1" s="98"/>
      <c r="G1" s="98"/>
      <c r="H1" s="98"/>
      <c r="I1" s="98"/>
      <c r="J1" s="98"/>
      <c r="K1" s="98"/>
      <c r="L1" s="98"/>
      <c r="M1" s="98"/>
      <c r="N1" s="98"/>
      <c r="O1" s="98"/>
      <c r="P1" s="98"/>
      <c r="Q1" s="98"/>
      <c r="R1" s="98"/>
      <c r="S1" s="98"/>
    </row>
    <row r="2" spans="1:19" ht="24" customHeight="1" thickTop="1">
      <c r="A2" s="102" t="s">
        <v>76</v>
      </c>
      <c r="B2" s="103"/>
      <c r="C2" s="103"/>
      <c r="D2" s="103"/>
      <c r="E2" s="103"/>
      <c r="F2" s="103"/>
      <c r="G2" s="103"/>
      <c r="H2" s="103"/>
      <c r="I2" s="103"/>
      <c r="J2" s="104"/>
      <c r="K2" s="104"/>
      <c r="L2" s="105"/>
      <c r="M2" s="105"/>
      <c r="N2" s="105"/>
      <c r="O2" s="105"/>
      <c r="P2" s="105"/>
      <c r="Q2" s="105"/>
      <c r="R2" s="105"/>
      <c r="S2" s="105"/>
    </row>
    <row r="3" spans="1:19" ht="20.25">
      <c r="A3" s="106" t="s">
        <v>0</v>
      </c>
      <c r="B3" s="107"/>
      <c r="C3" s="107"/>
      <c r="D3" s="107"/>
      <c r="E3" s="107"/>
      <c r="F3" s="107"/>
      <c r="G3" s="107"/>
      <c r="H3" s="107"/>
      <c r="I3" s="107"/>
      <c r="J3" s="108"/>
      <c r="K3" s="108"/>
      <c r="L3" s="109"/>
      <c r="M3" s="109"/>
      <c r="N3" s="109"/>
      <c r="O3" s="109"/>
      <c r="P3" s="109"/>
      <c r="Q3" s="109"/>
      <c r="R3" s="109"/>
      <c r="S3" s="109"/>
    </row>
    <row r="4" spans="1:19" ht="52.5" customHeight="1">
      <c r="A4" s="110"/>
      <c r="B4" s="111" t="s">
        <v>19</v>
      </c>
      <c r="C4" s="112" t="s">
        <v>14</v>
      </c>
      <c r="D4" s="113"/>
      <c r="E4" s="114" t="s">
        <v>28</v>
      </c>
      <c r="F4" s="114" t="s">
        <v>29</v>
      </c>
      <c r="G4" s="114" t="s">
        <v>2</v>
      </c>
      <c r="H4" s="111" t="s">
        <v>20</v>
      </c>
      <c r="I4" s="114" t="s">
        <v>3</v>
      </c>
      <c r="J4" s="112" t="s">
        <v>38</v>
      </c>
      <c r="K4" s="112"/>
      <c r="L4" s="112" t="s">
        <v>37</v>
      </c>
      <c r="M4" s="115"/>
      <c r="N4" s="198" t="s">
        <v>37</v>
      </c>
      <c r="O4" s="199"/>
      <c r="P4" s="199"/>
      <c r="Q4" s="199"/>
      <c r="R4" s="199"/>
      <c r="S4" s="199"/>
    </row>
    <row r="5" spans="1:19" ht="18">
      <c r="A5" s="110" t="s">
        <v>1</v>
      </c>
      <c r="B5" s="116"/>
      <c r="C5" s="117" t="s">
        <v>26</v>
      </c>
      <c r="D5" s="117" t="s">
        <v>27</v>
      </c>
      <c r="E5" s="118"/>
      <c r="F5" s="118"/>
      <c r="G5" s="118"/>
      <c r="H5" s="116"/>
      <c r="I5" s="118"/>
      <c r="J5" s="117" t="s">
        <v>26</v>
      </c>
      <c r="K5" s="117" t="s">
        <v>27</v>
      </c>
      <c r="L5" s="119" t="s">
        <v>26</v>
      </c>
      <c r="M5" s="120" t="s">
        <v>27</v>
      </c>
      <c r="N5" s="119" t="s">
        <v>26</v>
      </c>
      <c r="O5" s="120" t="s">
        <v>27</v>
      </c>
      <c r="P5" s="119" t="s">
        <v>26</v>
      </c>
      <c r="Q5" s="120" t="s">
        <v>27</v>
      </c>
      <c r="R5" s="119" t="s">
        <v>26</v>
      </c>
      <c r="S5" s="120" t="s">
        <v>27</v>
      </c>
    </row>
    <row r="6" spans="1:19" ht="25.5" customHeight="1">
      <c r="A6" s="121"/>
      <c r="B6" s="173">
        <v>40026</v>
      </c>
      <c r="C6" s="123">
        <v>40026</v>
      </c>
      <c r="D6" s="123">
        <v>40026</v>
      </c>
      <c r="E6" s="122">
        <v>40026</v>
      </c>
      <c r="F6" s="122">
        <v>40026</v>
      </c>
      <c r="G6" s="122">
        <v>40026</v>
      </c>
      <c r="H6" s="122">
        <v>40026</v>
      </c>
      <c r="I6" s="122">
        <v>40026</v>
      </c>
      <c r="J6" s="122">
        <v>40026</v>
      </c>
      <c r="K6" s="122">
        <v>40026</v>
      </c>
      <c r="L6" s="124" t="s">
        <v>47</v>
      </c>
      <c r="M6" s="124" t="s">
        <v>47</v>
      </c>
      <c r="N6" s="124" t="s">
        <v>48</v>
      </c>
      <c r="O6" s="124" t="s">
        <v>48</v>
      </c>
      <c r="P6" s="124" t="s">
        <v>61</v>
      </c>
      <c r="Q6" s="124" t="s">
        <v>61</v>
      </c>
      <c r="R6" s="124" t="s">
        <v>78</v>
      </c>
      <c r="S6" s="124" t="s">
        <v>78</v>
      </c>
    </row>
    <row r="7" spans="1:19" ht="18">
      <c r="A7" s="125"/>
      <c r="B7" s="126"/>
      <c r="C7" s="114"/>
      <c r="D7" s="114"/>
      <c r="E7" s="127" t="s">
        <v>4</v>
      </c>
      <c r="F7" s="127"/>
      <c r="G7" s="127" t="s">
        <v>4</v>
      </c>
      <c r="H7" s="127" t="s">
        <v>4</v>
      </c>
      <c r="I7" s="127" t="s">
        <v>4</v>
      </c>
      <c r="J7" s="127"/>
      <c r="K7" s="127" t="s">
        <v>4</v>
      </c>
      <c r="L7" s="128" t="s">
        <v>42</v>
      </c>
      <c r="M7" s="128" t="s">
        <v>42</v>
      </c>
      <c r="N7" s="128" t="s">
        <v>49</v>
      </c>
      <c r="O7" s="128" t="s">
        <v>49</v>
      </c>
      <c r="P7" s="128" t="s">
        <v>67</v>
      </c>
      <c r="Q7" s="128" t="s">
        <v>67</v>
      </c>
      <c r="R7" s="128" t="s">
        <v>81</v>
      </c>
      <c r="S7" s="128" t="s">
        <v>81</v>
      </c>
    </row>
    <row r="8" spans="1:19" ht="33" customHeight="1">
      <c r="A8" s="129" t="s">
        <v>5</v>
      </c>
      <c r="B8" s="39">
        <v>3560.78</v>
      </c>
      <c r="C8" s="57">
        <v>4154.78</v>
      </c>
      <c r="D8" s="57">
        <v>4154.78</v>
      </c>
      <c r="E8" s="39">
        <v>3490.7</v>
      </c>
      <c r="F8" s="39">
        <v>3490.7</v>
      </c>
      <c r="G8" s="39">
        <v>3768.5</v>
      </c>
      <c r="H8" s="39">
        <v>4960</v>
      </c>
      <c r="I8" s="39">
        <v>5491.87</v>
      </c>
      <c r="J8" s="39">
        <v>2784.2077765627178</v>
      </c>
      <c r="K8" s="39">
        <v>3061.856801755977</v>
      </c>
      <c r="L8" s="40">
        <v>961.6909690886489</v>
      </c>
      <c r="M8" s="78">
        <v>1181.69</v>
      </c>
      <c r="N8" s="40">
        <v>1578.5345463749434</v>
      </c>
      <c r="O8" s="40">
        <v>1508.6998271828909</v>
      </c>
      <c r="P8" s="40">
        <v>1333.41</v>
      </c>
      <c r="Q8" s="40">
        <v>1262.09</v>
      </c>
      <c r="R8" s="40">
        <v>1612.43</v>
      </c>
      <c r="S8" s="78">
        <v>1541.1</v>
      </c>
    </row>
    <row r="9" spans="1:19" ht="33" customHeight="1">
      <c r="A9" s="129" t="s">
        <v>21</v>
      </c>
      <c r="B9" s="39">
        <v>5.1</v>
      </c>
      <c r="C9" s="39">
        <v>5.1</v>
      </c>
      <c r="D9" s="39">
        <v>5.1</v>
      </c>
      <c r="E9" s="39">
        <v>3.5</v>
      </c>
      <c r="F9" s="39">
        <v>3.5</v>
      </c>
      <c r="G9" s="39"/>
      <c r="H9" s="39"/>
      <c r="I9" s="39"/>
      <c r="J9" s="39"/>
      <c r="K9" s="39"/>
      <c r="L9" s="39"/>
      <c r="M9" s="39"/>
      <c r="N9" s="39"/>
      <c r="O9" s="39"/>
      <c r="P9" s="39"/>
      <c r="Q9" s="39"/>
      <c r="R9" s="39"/>
      <c r="S9" s="79"/>
    </row>
    <row r="10" spans="1:19" ht="33" customHeight="1">
      <c r="A10" s="129" t="s">
        <v>6</v>
      </c>
      <c r="B10" s="130" t="s">
        <v>15</v>
      </c>
      <c r="C10" s="131" t="s">
        <v>15</v>
      </c>
      <c r="D10" s="131" t="s">
        <v>15</v>
      </c>
      <c r="E10" s="130" t="s">
        <v>15</v>
      </c>
      <c r="F10" s="130" t="s">
        <v>15</v>
      </c>
      <c r="G10" s="130" t="s">
        <v>15</v>
      </c>
      <c r="H10" s="130" t="s">
        <v>15</v>
      </c>
      <c r="I10" s="130" t="s">
        <v>15</v>
      </c>
      <c r="J10" s="130" t="s">
        <v>15</v>
      </c>
      <c r="K10" s="130" t="s">
        <v>15</v>
      </c>
      <c r="L10" s="40">
        <v>138.83</v>
      </c>
      <c r="M10" s="40">
        <v>138.83</v>
      </c>
      <c r="N10" s="40">
        <v>138.83</v>
      </c>
      <c r="O10" s="40">
        <v>138.83</v>
      </c>
      <c r="P10" s="40">
        <v>148.84</v>
      </c>
      <c r="Q10" s="40">
        <v>148.84</v>
      </c>
      <c r="R10" s="40">
        <v>148.84</v>
      </c>
      <c r="S10" s="78">
        <v>148.84</v>
      </c>
    </row>
    <row r="11" spans="1:19" ht="33" customHeight="1">
      <c r="A11" s="129" t="s">
        <v>7</v>
      </c>
      <c r="B11" s="132"/>
      <c r="C11" s="132" t="s">
        <v>4</v>
      </c>
      <c r="D11" s="132" t="s">
        <v>4</v>
      </c>
      <c r="E11" s="132" t="s">
        <v>4</v>
      </c>
      <c r="F11" s="132"/>
      <c r="G11" s="133" t="s">
        <v>4</v>
      </c>
      <c r="H11" s="133" t="s">
        <v>4</v>
      </c>
      <c r="I11" s="133" t="s">
        <v>4</v>
      </c>
      <c r="J11" s="133" t="s">
        <v>4</v>
      </c>
      <c r="K11" s="133" t="s">
        <v>4</v>
      </c>
      <c r="L11" s="40">
        <v>245.86</v>
      </c>
      <c r="M11" s="40">
        <v>245.86</v>
      </c>
      <c r="N11" s="40">
        <v>245.86</v>
      </c>
      <c r="O11" s="40">
        <v>245.86</v>
      </c>
      <c r="P11" s="40">
        <v>245.86</v>
      </c>
      <c r="Q11" s="40">
        <v>245.86</v>
      </c>
      <c r="R11" s="40">
        <v>255.24</v>
      </c>
      <c r="S11" s="78">
        <v>255.24</v>
      </c>
    </row>
    <row r="12" spans="1:19" ht="33" customHeight="1">
      <c r="A12" s="129" t="s">
        <v>8</v>
      </c>
      <c r="B12" s="40">
        <v>740.42</v>
      </c>
      <c r="C12" s="40">
        <v>851.4987936</v>
      </c>
      <c r="D12" s="40">
        <v>851.4987936</v>
      </c>
      <c r="E12" s="40">
        <v>490.73850000000004</v>
      </c>
      <c r="F12" s="40">
        <v>490.73850000000004</v>
      </c>
      <c r="G12" s="133" t="s">
        <v>4</v>
      </c>
      <c r="H12" s="133"/>
      <c r="I12" s="133"/>
      <c r="J12" s="133"/>
      <c r="K12" s="133"/>
      <c r="L12" s="133" t="s">
        <v>4</v>
      </c>
      <c r="M12" s="133" t="s">
        <v>4</v>
      </c>
      <c r="N12" s="133" t="s">
        <v>4</v>
      </c>
      <c r="O12" s="133" t="s">
        <v>4</v>
      </c>
      <c r="P12" s="133" t="s">
        <v>4</v>
      </c>
      <c r="Q12" s="133" t="s">
        <v>4</v>
      </c>
      <c r="R12" s="133" t="s">
        <v>4</v>
      </c>
      <c r="S12" s="134" t="s">
        <v>4</v>
      </c>
    </row>
    <row r="13" spans="1:19" ht="33" customHeight="1">
      <c r="A13" s="129" t="s">
        <v>33</v>
      </c>
      <c r="B13" s="45">
        <v>562.44</v>
      </c>
      <c r="C13" s="40">
        <v>624.5808000000001</v>
      </c>
      <c r="D13" s="40">
        <v>624.5808000000001</v>
      </c>
      <c r="E13" s="40">
        <v>550.8544</v>
      </c>
      <c r="F13" s="40">
        <v>550.8544</v>
      </c>
      <c r="G13" s="40">
        <v>602.96</v>
      </c>
      <c r="H13" s="40">
        <v>793.6</v>
      </c>
      <c r="I13" s="40">
        <v>878.6992</v>
      </c>
      <c r="J13" s="40">
        <v>445.47324425003484</v>
      </c>
      <c r="K13" s="40">
        <v>489.8970882809563</v>
      </c>
      <c r="L13" s="133"/>
      <c r="M13" s="133"/>
      <c r="N13" s="133"/>
      <c r="O13" s="133"/>
      <c r="P13" s="133"/>
      <c r="Q13" s="133"/>
      <c r="R13" s="133"/>
      <c r="S13" s="134"/>
    </row>
    <row r="14" spans="1:19" ht="33" customHeight="1">
      <c r="A14" s="129" t="s">
        <v>9</v>
      </c>
      <c r="B14" s="135" t="s">
        <v>16</v>
      </c>
      <c r="C14" s="136" t="s">
        <v>16</v>
      </c>
      <c r="D14" s="136" t="s">
        <v>16</v>
      </c>
      <c r="E14" s="135" t="s">
        <v>16</v>
      </c>
      <c r="F14" s="135" t="s">
        <v>16</v>
      </c>
      <c r="G14" s="135" t="s">
        <v>16</v>
      </c>
      <c r="H14" s="135" t="s">
        <v>16</v>
      </c>
      <c r="I14" s="135" t="s">
        <v>16</v>
      </c>
      <c r="J14" s="135" t="s">
        <v>16</v>
      </c>
      <c r="K14" s="135" t="s">
        <v>16</v>
      </c>
      <c r="L14" s="40">
        <v>1346.3809690886487</v>
      </c>
      <c r="M14" s="40">
        <v>1566.38</v>
      </c>
      <c r="N14" s="40">
        <v>1963.2245463749432</v>
      </c>
      <c r="O14" s="40">
        <v>1893.3898271828907</v>
      </c>
      <c r="P14" s="40">
        <v>1728.1100000000001</v>
      </c>
      <c r="Q14" s="40">
        <v>1656.79</v>
      </c>
      <c r="R14" s="40">
        <v>2016.51</v>
      </c>
      <c r="S14" s="78">
        <v>1945.1799999999998</v>
      </c>
    </row>
    <row r="15" spans="1:19" ht="33" customHeight="1">
      <c r="A15" s="129" t="s">
        <v>35</v>
      </c>
      <c r="B15" s="48">
        <v>273.83460528320313</v>
      </c>
      <c r="C15" s="40"/>
      <c r="D15" s="40"/>
      <c r="E15" s="48">
        <v>288.2469529296875</v>
      </c>
      <c r="F15" s="48">
        <v>288.2469529296875</v>
      </c>
      <c r="G15" s="132"/>
      <c r="H15" s="132" t="s">
        <v>4</v>
      </c>
      <c r="I15" s="132"/>
      <c r="J15" s="132"/>
      <c r="K15" s="132"/>
      <c r="L15" s="40"/>
      <c r="M15" s="40"/>
      <c r="N15" s="40"/>
      <c r="O15" s="40"/>
      <c r="P15" s="40"/>
      <c r="Q15" s="40"/>
      <c r="R15" s="40"/>
      <c r="S15" s="40"/>
    </row>
    <row r="16" spans="1:19" ht="33" customHeight="1">
      <c r="A16" s="129" t="s">
        <v>12</v>
      </c>
      <c r="B16" s="40">
        <v>1297.9125</v>
      </c>
      <c r="C16" s="40">
        <v>1776.9525</v>
      </c>
      <c r="D16" s="40">
        <v>1776.9525</v>
      </c>
      <c r="E16" s="40">
        <v>301.4754</v>
      </c>
      <c r="F16" s="40">
        <v>301.4754</v>
      </c>
      <c r="G16" s="137"/>
      <c r="H16" s="137"/>
      <c r="I16" s="137" t="s">
        <v>4</v>
      </c>
      <c r="J16" s="137"/>
      <c r="K16" s="137" t="s">
        <v>4</v>
      </c>
      <c r="L16" s="40" t="s">
        <v>4</v>
      </c>
      <c r="M16" s="40"/>
      <c r="N16" s="40" t="s">
        <v>4</v>
      </c>
      <c r="O16" s="40" t="s">
        <v>4</v>
      </c>
      <c r="P16" s="40"/>
      <c r="Q16" s="40"/>
      <c r="R16" s="40" t="s">
        <v>4</v>
      </c>
      <c r="S16" s="40" t="s">
        <v>4</v>
      </c>
    </row>
    <row r="17" spans="1:19" ht="33" customHeight="1">
      <c r="A17" s="129" t="s">
        <v>10</v>
      </c>
      <c r="B17" s="135" t="s">
        <v>16</v>
      </c>
      <c r="C17" s="136" t="s">
        <v>16</v>
      </c>
      <c r="D17" s="136" t="s">
        <v>16</v>
      </c>
      <c r="E17" s="135" t="s">
        <v>16</v>
      </c>
      <c r="F17" s="135" t="s">
        <v>16</v>
      </c>
      <c r="G17" s="135"/>
      <c r="H17" s="135"/>
      <c r="I17" s="135"/>
      <c r="J17" s="135"/>
      <c r="K17" s="135"/>
      <c r="L17" s="40"/>
      <c r="M17" s="40"/>
      <c r="N17" s="40"/>
      <c r="O17" s="40"/>
      <c r="P17" s="40"/>
      <c r="Q17" s="40"/>
      <c r="R17" s="40"/>
      <c r="S17" s="40"/>
    </row>
    <row r="18" spans="1:19" ht="33" customHeight="1">
      <c r="A18" s="129" t="s">
        <v>34</v>
      </c>
      <c r="B18" s="48">
        <v>404.04</v>
      </c>
      <c r="C18" s="40"/>
      <c r="D18" s="40"/>
      <c r="E18" s="48">
        <v>404.04</v>
      </c>
      <c r="F18" s="139">
        <v>404.04</v>
      </c>
      <c r="G18" s="140" t="s">
        <v>4</v>
      </c>
      <c r="H18" s="140" t="s">
        <v>4</v>
      </c>
      <c r="I18" s="140"/>
      <c r="J18" s="140"/>
      <c r="K18" s="140"/>
      <c r="L18" s="133" t="s">
        <v>4</v>
      </c>
      <c r="M18" s="133"/>
      <c r="N18" s="133" t="s">
        <v>4</v>
      </c>
      <c r="O18" s="133" t="s">
        <v>4</v>
      </c>
      <c r="P18" s="133"/>
      <c r="Q18" s="133"/>
      <c r="R18" s="133" t="s">
        <v>4</v>
      </c>
      <c r="S18" s="133" t="s">
        <v>4</v>
      </c>
    </row>
    <row r="19" spans="1:19" ht="33" customHeight="1">
      <c r="A19" s="129" t="s">
        <v>11</v>
      </c>
      <c r="B19" s="135" t="s">
        <v>18</v>
      </c>
      <c r="C19" s="136"/>
      <c r="D19" s="136"/>
      <c r="E19" s="135"/>
      <c r="F19" s="135"/>
      <c r="G19" s="141" t="s">
        <v>4</v>
      </c>
      <c r="H19" s="141" t="s">
        <v>4</v>
      </c>
      <c r="I19" s="141" t="s">
        <v>4</v>
      </c>
      <c r="J19" s="141"/>
      <c r="K19" s="141" t="s">
        <v>4</v>
      </c>
      <c r="L19" s="142" t="s">
        <v>4</v>
      </c>
      <c r="M19" s="142"/>
      <c r="N19" s="142" t="s">
        <v>4</v>
      </c>
      <c r="O19" s="142" t="s">
        <v>4</v>
      </c>
      <c r="P19" s="142"/>
      <c r="Q19" s="142"/>
      <c r="R19" s="142" t="s">
        <v>4</v>
      </c>
      <c r="S19" s="142" t="s">
        <v>4</v>
      </c>
    </row>
    <row r="20" spans="1:19" ht="36">
      <c r="A20" s="129" t="s">
        <v>36</v>
      </c>
      <c r="B20" s="48">
        <v>10.294534033203124</v>
      </c>
      <c r="C20" s="40"/>
      <c r="D20" s="40"/>
      <c r="E20" s="48">
        <v>10.294534033203124</v>
      </c>
      <c r="F20" s="53">
        <v>10.294534033203124</v>
      </c>
      <c r="G20" s="137"/>
      <c r="H20" s="137" t="s">
        <v>4</v>
      </c>
      <c r="I20" s="137" t="s">
        <v>4</v>
      </c>
      <c r="J20" s="137"/>
      <c r="K20" s="137" t="s">
        <v>4</v>
      </c>
      <c r="L20" s="142" t="s">
        <v>4</v>
      </c>
      <c r="M20" s="142"/>
      <c r="N20" s="142" t="s">
        <v>4</v>
      </c>
      <c r="O20" s="142" t="s">
        <v>4</v>
      </c>
      <c r="P20" s="142"/>
      <c r="Q20" s="142"/>
      <c r="R20" s="142" t="s">
        <v>4</v>
      </c>
      <c r="S20" s="142" t="s">
        <v>4</v>
      </c>
    </row>
    <row r="21" spans="1:19" ht="33" customHeight="1" thickBot="1">
      <c r="A21" s="144" t="s">
        <v>13</v>
      </c>
      <c r="B21" s="145" t="s">
        <v>16</v>
      </c>
      <c r="C21" s="146" t="s">
        <v>16</v>
      </c>
      <c r="D21" s="146" t="s">
        <v>16</v>
      </c>
      <c r="E21" s="145" t="s">
        <v>16</v>
      </c>
      <c r="F21" s="145" t="s">
        <v>16</v>
      </c>
      <c r="G21" s="145"/>
      <c r="H21" s="145" t="s">
        <v>4</v>
      </c>
      <c r="I21" s="145" t="s">
        <v>4</v>
      </c>
      <c r="J21" s="145"/>
      <c r="K21" s="145" t="s">
        <v>4</v>
      </c>
      <c r="L21" s="147" t="s">
        <v>4</v>
      </c>
      <c r="M21" s="147"/>
      <c r="N21" s="147" t="s">
        <v>4</v>
      </c>
      <c r="O21" s="147" t="s">
        <v>4</v>
      </c>
      <c r="P21" s="147"/>
      <c r="Q21" s="147"/>
      <c r="R21" s="147" t="s">
        <v>4</v>
      </c>
      <c r="S21" s="147" t="s">
        <v>4</v>
      </c>
    </row>
    <row r="22" spans="1:19" ht="39.75" customHeight="1" thickTop="1">
      <c r="A22" s="201"/>
      <c r="B22" s="202"/>
      <c r="C22" s="202"/>
      <c r="D22" s="202"/>
      <c r="E22" s="202"/>
      <c r="F22" s="202"/>
      <c r="G22" s="202"/>
      <c r="H22" s="202"/>
      <c r="I22" s="202"/>
      <c r="J22" s="202"/>
      <c r="K22" s="202"/>
      <c r="L22" s="202"/>
      <c r="M22" s="203"/>
      <c r="N22" s="203"/>
      <c r="O22" s="203"/>
      <c r="P22" s="203"/>
      <c r="Q22" s="203"/>
      <c r="R22" s="203"/>
      <c r="S22" s="203"/>
    </row>
    <row r="23" spans="1:250" ht="47.25" customHeight="1">
      <c r="A23" s="204" t="s">
        <v>30</v>
      </c>
      <c r="B23" s="205"/>
      <c r="C23" s="205"/>
      <c r="D23" s="205"/>
      <c r="E23" s="205"/>
      <c r="F23" s="205"/>
      <c r="G23" s="205"/>
      <c r="H23" s="205"/>
      <c r="I23" s="205"/>
      <c r="J23" s="205"/>
      <c r="K23" s="205"/>
      <c r="L23" s="205"/>
      <c r="M23" s="205"/>
      <c r="N23" s="205"/>
      <c r="O23" s="205"/>
      <c r="P23" s="205"/>
      <c r="Q23" s="205"/>
      <c r="R23" s="205"/>
      <c r="S23" s="205"/>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row>
    <row r="24" spans="1:250" ht="33" customHeight="1">
      <c r="A24" s="207" t="s">
        <v>31</v>
      </c>
      <c r="B24" s="208"/>
      <c r="C24" s="208"/>
      <c r="D24" s="208"/>
      <c r="E24" s="208"/>
      <c r="F24" s="208"/>
      <c r="G24" s="208"/>
      <c r="H24" s="208"/>
      <c r="I24" s="208"/>
      <c r="J24" s="208"/>
      <c r="K24" s="208"/>
      <c r="L24" s="208"/>
      <c r="M24" s="208"/>
      <c r="N24" s="209"/>
      <c r="O24" s="210"/>
      <c r="P24" s="210"/>
      <c r="Q24" s="210"/>
      <c r="R24" s="210"/>
      <c r="S24" s="210"/>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row>
    <row r="25" spans="1:17" s="151" customFormat="1" ht="18">
      <c r="A25" s="212" t="s">
        <v>32</v>
      </c>
      <c r="B25" s="212"/>
      <c r="C25" s="212"/>
      <c r="D25" s="212"/>
      <c r="E25" s="212"/>
      <c r="F25" s="212"/>
      <c r="G25" s="212"/>
      <c r="H25" s="212"/>
      <c r="I25" s="212"/>
      <c r="J25" s="212"/>
      <c r="K25" s="212"/>
      <c r="L25" s="212"/>
      <c r="M25" s="212"/>
      <c r="N25" s="205"/>
      <c r="O25" s="205"/>
      <c r="P25" s="170"/>
      <c r="Q25" s="170"/>
    </row>
    <row r="26" spans="1:250" ht="31.5" customHeight="1">
      <c r="A26" s="213"/>
      <c r="B26" s="213"/>
      <c r="C26" s="213"/>
      <c r="D26" s="213"/>
      <c r="E26" s="213"/>
      <c r="F26" s="213"/>
      <c r="G26" s="213"/>
      <c r="H26" s="213"/>
      <c r="I26" s="213"/>
      <c r="J26" s="213"/>
      <c r="K26" s="213"/>
      <c r="L26" s="213"/>
      <c r="M26" s="152"/>
      <c r="N26" s="153"/>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row>
    <row r="27" spans="1:250" ht="22.5" customHeight="1">
      <c r="A27" s="214"/>
      <c r="B27" s="214"/>
      <c r="C27" s="214"/>
      <c r="D27" s="214"/>
      <c r="E27" s="214"/>
      <c r="F27" s="214"/>
      <c r="G27" s="214"/>
      <c r="H27" s="214"/>
      <c r="I27" s="214"/>
      <c r="J27" s="214"/>
      <c r="K27" s="214"/>
      <c r="L27" s="214"/>
      <c r="M27" s="153"/>
      <c r="N27" s="153"/>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row>
    <row r="28" spans="1:19" ht="26.25" customHeight="1">
      <c r="A28" s="154"/>
      <c r="B28" s="155"/>
      <c r="C28" s="154"/>
      <c r="D28" s="98"/>
      <c r="E28" s="98"/>
      <c r="F28" s="98"/>
      <c r="G28" s="154"/>
      <c r="H28" s="154"/>
      <c r="I28" s="154"/>
      <c r="J28" s="154"/>
      <c r="K28" s="154"/>
      <c r="L28" s="154"/>
      <c r="M28" s="154"/>
      <c r="N28" s="154"/>
      <c r="O28" s="154"/>
      <c r="P28" s="154"/>
      <c r="Q28" s="154"/>
      <c r="R28" s="154"/>
      <c r="S28" s="154"/>
    </row>
    <row r="29" spans="1:19" s="157" customFormat="1" ht="18">
      <c r="A29" s="154" t="s">
        <v>82</v>
      </c>
      <c r="B29" s="156">
        <v>2058.906806640625</v>
      </c>
      <c r="C29" s="154"/>
      <c r="D29" s="98"/>
      <c r="E29" s="98"/>
      <c r="F29" s="98"/>
      <c r="G29" s="98"/>
      <c r="H29" s="98"/>
      <c r="I29" s="98"/>
      <c r="J29" s="98"/>
      <c r="K29" s="98"/>
      <c r="L29" s="98"/>
      <c r="M29" s="98"/>
      <c r="N29" s="98"/>
      <c r="O29" s="98"/>
      <c r="P29" s="98"/>
      <c r="Q29" s="98"/>
      <c r="R29" s="98"/>
      <c r="S29" s="98"/>
    </row>
    <row r="30" spans="1:19" ht="18" customHeight="1">
      <c r="A30" s="154"/>
      <c r="B30" s="154"/>
      <c r="C30" s="154"/>
      <c r="D30" s="174"/>
      <c r="E30" s="98"/>
      <c r="F30" s="98"/>
      <c r="G30" s="98"/>
      <c r="H30" s="98"/>
      <c r="I30" s="98"/>
      <c r="J30" s="98"/>
      <c r="K30" s="98"/>
      <c r="L30" s="98"/>
      <c r="M30" s="98"/>
      <c r="N30" s="98"/>
      <c r="O30" s="98"/>
      <c r="P30" s="98"/>
      <c r="Q30" s="98"/>
      <c r="R30" s="98"/>
      <c r="S30" s="98"/>
    </row>
    <row r="31" spans="1:19" ht="18" customHeight="1">
      <c r="A31" s="154"/>
      <c r="B31" s="154"/>
      <c r="C31" s="154"/>
      <c r="D31" s="98"/>
      <c r="E31" s="98"/>
      <c r="F31" s="98"/>
      <c r="G31" s="98"/>
      <c r="H31" s="98"/>
      <c r="I31" s="98"/>
      <c r="J31" s="98"/>
      <c r="K31" s="98"/>
      <c r="L31" s="98"/>
      <c r="M31" s="98"/>
      <c r="N31" s="98"/>
      <c r="O31" s="98"/>
      <c r="P31" s="98"/>
      <c r="Q31" s="98"/>
      <c r="R31" s="98"/>
      <c r="S31" s="98"/>
    </row>
    <row r="32" spans="1:19" ht="18" customHeight="1">
      <c r="A32" s="158"/>
      <c r="B32" s="154"/>
      <c r="C32" s="154"/>
      <c r="D32" s="98"/>
      <c r="E32" s="98"/>
      <c r="F32" s="98"/>
      <c r="G32" s="155"/>
      <c r="H32" s="155"/>
      <c r="I32" s="155"/>
      <c r="J32" s="155"/>
      <c r="K32" s="155"/>
      <c r="L32" s="155"/>
      <c r="M32" s="155"/>
      <c r="N32" s="155"/>
      <c r="O32" s="155"/>
      <c r="P32" s="155"/>
      <c r="Q32" s="155"/>
      <c r="R32" s="155"/>
      <c r="S32" s="155"/>
    </row>
    <row r="33" spans="1:93" s="162" customFormat="1" ht="18" customHeight="1">
      <c r="A33" s="159"/>
      <c r="B33" s="155"/>
      <c r="C33" s="155"/>
      <c r="D33" s="155"/>
      <c r="E33" s="155"/>
      <c r="F33" s="155"/>
      <c r="G33" s="160"/>
      <c r="H33" s="160"/>
      <c r="I33" s="160"/>
      <c r="J33" s="160"/>
      <c r="K33" s="160"/>
      <c r="L33" s="160"/>
      <c r="M33" s="160"/>
      <c r="N33" s="160"/>
      <c r="O33" s="160"/>
      <c r="P33" s="160"/>
      <c r="Q33" s="160"/>
      <c r="R33" s="160"/>
      <c r="S33" s="160"/>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row>
    <row r="34" spans="1:93" s="162" customFormat="1" ht="18" customHeight="1">
      <c r="A34" s="215"/>
      <c r="B34" s="215"/>
      <c r="C34" s="215"/>
      <c r="D34" s="215"/>
      <c r="E34" s="215"/>
      <c r="F34" s="215"/>
      <c r="G34" s="215"/>
      <c r="H34" s="215"/>
      <c r="I34" s="215"/>
      <c r="J34" s="215"/>
      <c r="K34" s="215"/>
      <c r="L34" s="215"/>
      <c r="M34" s="163"/>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row>
    <row r="35" spans="1:93" s="162" customFormat="1" ht="18">
      <c r="A35" s="159"/>
      <c r="B35" s="159"/>
      <c r="C35" s="159"/>
      <c r="D35" s="164"/>
      <c r="E35" s="164"/>
      <c r="F35" s="160"/>
      <c r="G35" s="160"/>
      <c r="H35" s="160"/>
      <c r="I35" s="160"/>
      <c r="J35" s="160"/>
      <c r="K35" s="160"/>
      <c r="L35" s="160"/>
      <c r="M35" s="160"/>
      <c r="N35" s="160"/>
      <c r="O35" s="160"/>
      <c r="P35" s="160"/>
      <c r="Q35" s="160"/>
      <c r="R35" s="160"/>
      <c r="S35" s="160"/>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row>
    <row r="36" spans="1:93" s="162" customFormat="1" ht="18">
      <c r="A36" s="159"/>
      <c r="B36" s="159"/>
      <c r="C36" s="159"/>
      <c r="D36" s="160"/>
      <c r="E36" s="160"/>
      <c r="F36" s="160"/>
      <c r="G36" s="160"/>
      <c r="H36" s="160"/>
      <c r="I36" s="160"/>
      <c r="J36" s="160"/>
      <c r="K36" s="160"/>
      <c r="L36" s="160"/>
      <c r="M36" s="160"/>
      <c r="N36" s="160"/>
      <c r="O36" s="160"/>
      <c r="P36" s="160"/>
      <c r="Q36" s="160"/>
      <c r="R36" s="160"/>
      <c r="S36" s="160"/>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row>
    <row r="37" spans="1:93" s="162" customFormat="1" ht="18">
      <c r="A37" s="159"/>
      <c r="B37" s="159"/>
      <c r="C37" s="159"/>
      <c r="D37" s="160"/>
      <c r="E37" s="160"/>
      <c r="F37" s="160"/>
      <c r="G37" s="160"/>
      <c r="H37" s="160"/>
      <c r="I37" s="160"/>
      <c r="J37" s="160"/>
      <c r="K37" s="160"/>
      <c r="L37" s="160"/>
      <c r="M37" s="160"/>
      <c r="N37" s="160"/>
      <c r="O37" s="160"/>
      <c r="P37" s="160"/>
      <c r="Q37" s="160"/>
      <c r="R37" s="160"/>
      <c r="S37" s="160"/>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row>
    <row r="38" spans="1:93" s="162" customFormat="1" ht="18">
      <c r="A38" s="160"/>
      <c r="B38" s="160"/>
      <c r="C38" s="160"/>
      <c r="D38" s="160"/>
      <c r="E38" s="160"/>
      <c r="F38" s="160"/>
      <c r="G38" s="160"/>
      <c r="H38" s="160"/>
      <c r="I38" s="160"/>
      <c r="J38" s="160"/>
      <c r="K38" s="160"/>
      <c r="L38" s="160"/>
      <c r="M38" s="160"/>
      <c r="N38" s="160"/>
      <c r="O38" s="160"/>
      <c r="P38" s="160"/>
      <c r="Q38" s="160"/>
      <c r="R38" s="160"/>
      <c r="S38" s="160"/>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row>
    <row r="39" spans="1:93" s="162" customFormat="1" ht="18">
      <c r="A39" s="160"/>
      <c r="B39" s="160"/>
      <c r="C39" s="160"/>
      <c r="D39" s="160"/>
      <c r="E39" s="160"/>
      <c r="F39" s="160"/>
      <c r="G39" s="160"/>
      <c r="H39" s="160"/>
      <c r="I39" s="160"/>
      <c r="J39" s="160"/>
      <c r="K39" s="160"/>
      <c r="L39" s="160"/>
      <c r="M39" s="160"/>
      <c r="N39" s="160"/>
      <c r="O39" s="160"/>
      <c r="P39" s="160"/>
      <c r="Q39" s="160"/>
      <c r="R39" s="160"/>
      <c r="S39" s="160"/>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row>
    <row r="40" spans="1:93" s="162" customFormat="1" ht="18">
      <c r="A40" s="160"/>
      <c r="B40" s="160"/>
      <c r="C40" s="160"/>
      <c r="D40" s="160"/>
      <c r="E40" s="160"/>
      <c r="F40" s="160"/>
      <c r="G40" s="160"/>
      <c r="H40" s="160"/>
      <c r="I40" s="160"/>
      <c r="J40" s="160"/>
      <c r="K40" s="160"/>
      <c r="L40" s="160"/>
      <c r="M40" s="160"/>
      <c r="N40" s="160"/>
      <c r="O40" s="160"/>
      <c r="P40" s="160"/>
      <c r="Q40" s="160"/>
      <c r="R40" s="160"/>
      <c r="S40" s="160"/>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row>
    <row r="41" spans="1:93" s="162" customFormat="1" ht="18">
      <c r="A41" s="160"/>
      <c r="B41" s="160"/>
      <c r="C41" s="160"/>
      <c r="D41" s="160"/>
      <c r="E41" s="160"/>
      <c r="F41" s="160"/>
      <c r="G41" s="160"/>
      <c r="H41" s="160"/>
      <c r="I41" s="160"/>
      <c r="J41" s="160"/>
      <c r="K41" s="160"/>
      <c r="L41" s="160"/>
      <c r="M41" s="160"/>
      <c r="N41" s="160"/>
      <c r="O41" s="160"/>
      <c r="P41" s="160"/>
      <c r="Q41" s="160"/>
      <c r="R41" s="160"/>
      <c r="S41" s="160"/>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row>
    <row r="42" spans="1:93" s="162" customFormat="1" ht="18">
      <c r="A42" s="160"/>
      <c r="B42" s="160"/>
      <c r="C42" s="160"/>
      <c r="D42" s="160"/>
      <c r="E42" s="160"/>
      <c r="F42" s="160"/>
      <c r="G42" s="160"/>
      <c r="H42" s="160"/>
      <c r="I42" s="160"/>
      <c r="J42" s="160"/>
      <c r="K42" s="160"/>
      <c r="L42" s="160"/>
      <c r="M42" s="160"/>
      <c r="N42" s="160"/>
      <c r="O42" s="160"/>
      <c r="P42" s="160"/>
      <c r="Q42" s="160"/>
      <c r="R42" s="160"/>
      <c r="S42" s="160"/>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row>
    <row r="43" spans="1:93" s="162" customFormat="1" ht="18">
      <c r="A43" s="160"/>
      <c r="B43" s="160"/>
      <c r="C43" s="160"/>
      <c r="D43" s="160"/>
      <c r="E43" s="160"/>
      <c r="F43" s="160"/>
      <c r="G43" s="160"/>
      <c r="H43" s="160"/>
      <c r="I43" s="160"/>
      <c r="J43" s="160"/>
      <c r="K43" s="160"/>
      <c r="L43" s="160"/>
      <c r="M43" s="160"/>
      <c r="N43" s="160"/>
      <c r="O43" s="160"/>
      <c r="P43" s="160"/>
      <c r="Q43" s="160"/>
      <c r="R43" s="160"/>
      <c r="S43" s="160"/>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row>
    <row r="44" spans="1:93" s="162" customFormat="1" ht="18">
      <c r="A44" s="160"/>
      <c r="B44" s="160"/>
      <c r="C44" s="160"/>
      <c r="D44" s="160"/>
      <c r="E44" s="160"/>
      <c r="F44" s="160"/>
      <c r="G44" s="160"/>
      <c r="H44" s="160"/>
      <c r="I44" s="160"/>
      <c r="J44" s="160"/>
      <c r="K44" s="160"/>
      <c r="L44" s="160"/>
      <c r="M44" s="160"/>
      <c r="N44" s="160"/>
      <c r="O44" s="160"/>
      <c r="P44" s="160"/>
      <c r="Q44" s="160"/>
      <c r="R44" s="160"/>
      <c r="S44" s="160"/>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row>
    <row r="45" spans="1:93" s="162" customFormat="1" ht="18">
      <c r="A45" s="160"/>
      <c r="B45" s="160"/>
      <c r="C45" s="160">
        <v>651109</v>
      </c>
      <c r="D45" s="160">
        <v>651109</v>
      </c>
      <c r="E45" s="160">
        <v>0</v>
      </c>
      <c r="F45" s="160">
        <v>651109</v>
      </c>
      <c r="G45" s="160">
        <v>656318</v>
      </c>
      <c r="H45" s="160">
        <v>0</v>
      </c>
      <c r="I45" s="160">
        <v>656318</v>
      </c>
      <c r="J45" s="160"/>
      <c r="K45" s="160"/>
      <c r="L45" s="160"/>
      <c r="M45" s="160"/>
      <c r="N45" s="160"/>
      <c r="O45" s="160"/>
      <c r="P45" s="160"/>
      <c r="Q45" s="160"/>
      <c r="R45" s="160"/>
      <c r="S45" s="160"/>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row>
    <row r="46" spans="1:93" s="162" customFormat="1" ht="18">
      <c r="A46" s="160"/>
      <c r="B46" s="160"/>
      <c r="C46" s="160">
        <v>651109</v>
      </c>
      <c r="D46" s="160">
        <v>651109</v>
      </c>
      <c r="E46" s="160">
        <v>0</v>
      </c>
      <c r="F46" s="160">
        <v>651109</v>
      </c>
      <c r="G46" s="160">
        <v>656318</v>
      </c>
      <c r="H46" s="160">
        <v>0</v>
      </c>
      <c r="I46" s="160">
        <v>656318</v>
      </c>
      <c r="J46" s="160"/>
      <c r="K46" s="160"/>
      <c r="L46" s="160"/>
      <c r="M46" s="160"/>
      <c r="N46" s="160"/>
      <c r="O46" s="160"/>
      <c r="P46" s="160"/>
      <c r="Q46" s="160"/>
      <c r="R46" s="160"/>
      <c r="S46" s="160"/>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row>
    <row r="47" spans="1:93" s="162" customFormat="1" ht="18">
      <c r="A47" s="160"/>
      <c r="B47" s="160"/>
      <c r="C47" s="160"/>
      <c r="D47" s="160"/>
      <c r="E47" s="160"/>
      <c r="F47" s="160"/>
      <c r="G47" s="160"/>
      <c r="H47" s="160"/>
      <c r="I47" s="160"/>
      <c r="J47" s="160"/>
      <c r="K47" s="160"/>
      <c r="L47" s="160"/>
      <c r="M47" s="160"/>
      <c r="N47" s="160"/>
      <c r="O47" s="160"/>
      <c r="P47" s="160"/>
      <c r="Q47" s="160"/>
      <c r="R47" s="160"/>
      <c r="S47" s="160"/>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row>
    <row r="48" spans="1:93" s="162" customFormat="1" ht="18">
      <c r="A48" s="160"/>
      <c r="B48" s="160"/>
      <c r="C48" s="160">
        <v>258161</v>
      </c>
      <c r="D48" s="160">
        <v>258161</v>
      </c>
      <c r="E48" s="160">
        <v>41305.76</v>
      </c>
      <c r="F48" s="160">
        <v>299466.76</v>
      </c>
      <c r="G48" s="160">
        <v>260743</v>
      </c>
      <c r="H48" s="160">
        <v>41718.88</v>
      </c>
      <c r="I48" s="160">
        <v>302461.88</v>
      </c>
      <c r="J48" s="160"/>
      <c r="K48" s="160"/>
      <c r="L48" s="160"/>
      <c r="M48" s="160"/>
      <c r="N48" s="160"/>
      <c r="O48" s="160"/>
      <c r="P48" s="160"/>
      <c r="Q48" s="160"/>
      <c r="R48" s="160"/>
      <c r="S48" s="160"/>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row>
    <row r="49" spans="1:93" s="162" customFormat="1" ht="18">
      <c r="A49" s="160"/>
      <c r="B49" s="160"/>
      <c r="C49" s="160"/>
      <c r="D49" s="160"/>
      <c r="E49" s="160"/>
      <c r="F49" s="160"/>
      <c r="G49" s="160"/>
      <c r="H49" s="160"/>
      <c r="I49" s="160"/>
      <c r="J49" s="160"/>
      <c r="K49" s="160"/>
      <c r="L49" s="160"/>
      <c r="M49" s="160"/>
      <c r="N49" s="160"/>
      <c r="O49" s="160"/>
      <c r="P49" s="160"/>
      <c r="Q49" s="160"/>
      <c r="R49" s="160"/>
      <c r="S49" s="160"/>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row>
    <row r="50" spans="1:93" s="162" customFormat="1" ht="18">
      <c r="A50" s="160"/>
      <c r="B50" s="160"/>
      <c r="C50" s="160">
        <v>3057.644</v>
      </c>
      <c r="D50" s="160">
        <v>3057.644</v>
      </c>
      <c r="E50" s="160">
        <v>305.76</v>
      </c>
      <c r="F50" s="160">
        <v>3363.4</v>
      </c>
      <c r="G50" s="160">
        <v>3088.22</v>
      </c>
      <c r="H50" s="160">
        <v>308.82</v>
      </c>
      <c r="I50" s="160">
        <v>3397.04</v>
      </c>
      <c r="J50" s="160"/>
      <c r="K50" s="160"/>
      <c r="L50" s="160"/>
      <c r="M50" s="160"/>
      <c r="N50" s="160"/>
      <c r="O50" s="160"/>
      <c r="P50" s="160"/>
      <c r="Q50" s="160"/>
      <c r="R50" s="160"/>
      <c r="S50" s="160"/>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row>
    <row r="51" spans="1:93" s="162" customFormat="1" ht="18">
      <c r="A51" s="160"/>
      <c r="B51" s="160"/>
      <c r="C51" s="160">
        <v>3158.546252</v>
      </c>
      <c r="D51" s="160">
        <v>3158.546252</v>
      </c>
      <c r="E51" s="160">
        <v>315.85</v>
      </c>
      <c r="F51" s="160">
        <v>3474.4</v>
      </c>
      <c r="G51" s="160">
        <v>3190.13</v>
      </c>
      <c r="H51" s="160">
        <v>319.01</v>
      </c>
      <c r="I51" s="160">
        <v>3509.14</v>
      </c>
      <c r="J51" s="160"/>
      <c r="K51" s="160"/>
      <c r="L51" s="160"/>
      <c r="M51" s="160"/>
      <c r="N51" s="160"/>
      <c r="O51" s="160"/>
      <c r="P51" s="160"/>
      <c r="Q51" s="160"/>
      <c r="R51" s="160"/>
      <c r="S51" s="160"/>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row>
    <row r="52" spans="1:93" s="162" customFormat="1" ht="18">
      <c r="A52" s="160"/>
      <c r="B52" s="160"/>
      <c r="C52" s="160"/>
      <c r="D52" s="160"/>
      <c r="E52" s="160"/>
      <c r="F52" s="160"/>
      <c r="G52" s="160"/>
      <c r="H52" s="160"/>
      <c r="I52" s="160"/>
      <c r="J52" s="160"/>
      <c r="K52" s="160"/>
      <c r="L52" s="160"/>
      <c r="M52" s="160"/>
      <c r="N52" s="160"/>
      <c r="O52" s="160"/>
      <c r="P52" s="160"/>
      <c r="Q52" s="160"/>
      <c r="R52" s="160"/>
      <c r="S52" s="160"/>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row>
    <row r="53" spans="1:93" s="162" customFormat="1" ht="18">
      <c r="A53" s="160"/>
      <c r="B53" s="160"/>
      <c r="C53" s="160">
        <v>2635.9</v>
      </c>
      <c r="D53" s="160">
        <v>2635.9</v>
      </c>
      <c r="E53" s="160">
        <v>421.74</v>
      </c>
      <c r="F53" s="160">
        <v>3057.64</v>
      </c>
      <c r="G53" s="160">
        <v>2662.26</v>
      </c>
      <c r="H53" s="160">
        <v>425.96</v>
      </c>
      <c r="I53" s="160">
        <v>3088.22</v>
      </c>
      <c r="J53" s="160"/>
      <c r="K53" s="160"/>
      <c r="L53" s="160"/>
      <c r="M53" s="160"/>
      <c r="N53" s="160"/>
      <c r="O53" s="160"/>
      <c r="P53" s="160"/>
      <c r="Q53" s="160"/>
      <c r="R53" s="160"/>
      <c r="S53" s="160"/>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row>
    <row r="54" spans="1:93" s="162" customFormat="1" ht="18">
      <c r="A54" s="160"/>
      <c r="B54" s="160"/>
      <c r="C54" s="160"/>
      <c r="D54" s="160"/>
      <c r="E54" s="160"/>
      <c r="F54" s="160"/>
      <c r="G54" s="160"/>
      <c r="H54" s="160"/>
      <c r="I54" s="160"/>
      <c r="J54" s="160"/>
      <c r="K54" s="160"/>
      <c r="L54" s="160"/>
      <c r="M54" s="160"/>
      <c r="N54" s="160"/>
      <c r="O54" s="160"/>
      <c r="P54" s="160"/>
      <c r="Q54" s="160"/>
      <c r="R54" s="160"/>
      <c r="S54" s="160"/>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1"/>
      <c r="CL54" s="161"/>
      <c r="CM54" s="161"/>
      <c r="CN54" s="161"/>
      <c r="CO54" s="161"/>
    </row>
    <row r="55" spans="1:93" s="162" customFormat="1" ht="18">
      <c r="A55" s="160"/>
      <c r="B55" s="160"/>
      <c r="C55" s="160">
        <v>5500</v>
      </c>
      <c r="D55" s="160">
        <v>5500</v>
      </c>
      <c r="E55" s="160">
        <v>880</v>
      </c>
      <c r="F55" s="160">
        <v>6380</v>
      </c>
      <c r="G55" s="160">
        <v>5555</v>
      </c>
      <c r="H55" s="160">
        <v>888.8</v>
      </c>
      <c r="I55" s="160">
        <v>6443.8</v>
      </c>
      <c r="J55" s="160"/>
      <c r="K55" s="160"/>
      <c r="L55" s="160"/>
      <c r="M55" s="160"/>
      <c r="N55" s="160"/>
      <c r="O55" s="160"/>
      <c r="P55" s="160"/>
      <c r="Q55" s="160"/>
      <c r="R55" s="160"/>
      <c r="S55" s="160"/>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1"/>
      <c r="CL55" s="161"/>
      <c r="CM55" s="161"/>
      <c r="CN55" s="161"/>
      <c r="CO55" s="161"/>
    </row>
    <row r="56" spans="1:93" s="162" customFormat="1" ht="18">
      <c r="A56" s="160"/>
      <c r="B56" s="160"/>
      <c r="C56" s="160">
        <v>4558.4</v>
      </c>
      <c r="D56" s="160">
        <v>4558.4</v>
      </c>
      <c r="E56" s="160">
        <v>729.34</v>
      </c>
      <c r="F56" s="160">
        <v>5287.74</v>
      </c>
      <c r="G56" s="160">
        <v>4604</v>
      </c>
      <c r="H56" s="160">
        <v>736.64</v>
      </c>
      <c r="I56" s="160">
        <v>5340.64</v>
      </c>
      <c r="J56" s="160"/>
      <c r="K56" s="160"/>
      <c r="L56" s="160"/>
      <c r="M56" s="160"/>
      <c r="N56" s="160"/>
      <c r="O56" s="160"/>
      <c r="P56" s="160"/>
      <c r="Q56" s="160"/>
      <c r="R56" s="160"/>
      <c r="S56" s="160"/>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row>
    <row r="57" spans="1:93" s="162" customFormat="1" ht="18">
      <c r="A57" s="160"/>
      <c r="B57" s="160"/>
      <c r="C57" s="160">
        <v>4558.4</v>
      </c>
      <c r="D57" s="160">
        <v>4558.4</v>
      </c>
      <c r="E57" s="160">
        <v>729.34</v>
      </c>
      <c r="F57" s="160">
        <v>5287.74</v>
      </c>
      <c r="G57" s="160">
        <v>4604</v>
      </c>
      <c r="H57" s="160">
        <v>736.64</v>
      </c>
      <c r="I57" s="160">
        <v>5340.64</v>
      </c>
      <c r="J57" s="160"/>
      <c r="K57" s="160"/>
      <c r="L57" s="160"/>
      <c r="M57" s="160"/>
      <c r="N57" s="160"/>
      <c r="O57" s="160"/>
      <c r="P57" s="160"/>
      <c r="Q57" s="160"/>
      <c r="R57" s="160"/>
      <c r="S57" s="160"/>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row>
    <row r="58" spans="1:93" s="162" customFormat="1" ht="18">
      <c r="A58" s="165"/>
      <c r="B58" s="165"/>
      <c r="C58" s="165">
        <v>5454</v>
      </c>
      <c r="D58" s="165">
        <v>5454</v>
      </c>
      <c r="E58" s="165">
        <v>872.64</v>
      </c>
      <c r="F58" s="165">
        <v>6326.64</v>
      </c>
      <c r="G58" s="165">
        <v>5509</v>
      </c>
      <c r="H58" s="165">
        <v>881.44</v>
      </c>
      <c r="I58" s="165">
        <v>6390.44</v>
      </c>
      <c r="J58" s="165"/>
      <c r="K58" s="165"/>
      <c r="L58" s="165"/>
      <c r="M58" s="165"/>
      <c r="N58" s="165"/>
      <c r="O58" s="165"/>
      <c r="P58" s="165"/>
      <c r="Q58" s="165"/>
      <c r="R58" s="165"/>
      <c r="S58" s="165"/>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row>
    <row r="59" spans="1:93" s="162" customFormat="1" ht="18">
      <c r="A59" s="165"/>
      <c r="B59" s="165"/>
      <c r="C59" s="165">
        <v>4558.4</v>
      </c>
      <c r="D59" s="165">
        <v>4558.4</v>
      </c>
      <c r="E59" s="165">
        <v>729.34</v>
      </c>
      <c r="F59" s="165">
        <v>5287.74</v>
      </c>
      <c r="G59" s="165">
        <v>4604</v>
      </c>
      <c r="H59" s="165">
        <v>736.64</v>
      </c>
      <c r="I59" s="165">
        <v>5340.64</v>
      </c>
      <c r="J59" s="165"/>
      <c r="K59" s="165"/>
      <c r="L59" s="165"/>
      <c r="M59" s="165"/>
      <c r="N59" s="165"/>
      <c r="O59" s="165"/>
      <c r="P59" s="165"/>
      <c r="Q59" s="165"/>
      <c r="R59" s="165"/>
      <c r="S59" s="165"/>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row>
    <row r="60" spans="1:93" s="162" customFormat="1" ht="18">
      <c r="A60" s="165"/>
      <c r="B60" s="165"/>
      <c r="C60" s="165">
        <v>4558.4</v>
      </c>
      <c r="D60" s="165">
        <v>4558.4</v>
      </c>
      <c r="E60" s="165">
        <v>729.34</v>
      </c>
      <c r="F60" s="165">
        <v>5287.74</v>
      </c>
      <c r="G60" s="165">
        <v>4604</v>
      </c>
      <c r="H60" s="165">
        <v>736.64</v>
      </c>
      <c r="I60" s="165">
        <v>5340.64</v>
      </c>
      <c r="J60" s="165"/>
      <c r="K60" s="165"/>
      <c r="L60" s="165"/>
      <c r="M60" s="165"/>
      <c r="N60" s="165"/>
      <c r="O60" s="165"/>
      <c r="P60" s="165"/>
      <c r="Q60" s="165"/>
      <c r="R60" s="165"/>
      <c r="S60" s="165"/>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row>
    <row r="61" spans="1:93" s="162" customFormat="1" ht="18">
      <c r="A61" s="165"/>
      <c r="B61" s="165"/>
      <c r="C61" s="165">
        <v>1386905</v>
      </c>
      <c r="D61" s="165">
        <v>1386905</v>
      </c>
      <c r="E61" s="165">
        <v>221904.8</v>
      </c>
      <c r="F61" s="165">
        <v>1608809.8</v>
      </c>
      <c r="G61" s="165">
        <v>1400774</v>
      </c>
      <c r="H61" s="165">
        <v>224123.84</v>
      </c>
      <c r="I61" s="165">
        <v>1624897.84</v>
      </c>
      <c r="J61" s="165"/>
      <c r="K61" s="165"/>
      <c r="L61" s="165"/>
      <c r="M61" s="165"/>
      <c r="N61" s="165"/>
      <c r="O61" s="165"/>
      <c r="P61" s="165"/>
      <c r="Q61" s="165"/>
      <c r="R61" s="165"/>
      <c r="S61" s="165"/>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row>
    <row r="62" spans="1:93" s="162" customFormat="1" ht="18">
      <c r="A62" s="165"/>
      <c r="B62" s="165"/>
      <c r="C62" s="165"/>
      <c r="D62" s="165"/>
      <c r="E62" s="165"/>
      <c r="F62" s="165"/>
      <c r="G62" s="165"/>
      <c r="H62" s="165"/>
      <c r="I62" s="165"/>
      <c r="J62" s="165"/>
      <c r="K62" s="165"/>
      <c r="L62" s="165"/>
      <c r="M62" s="165"/>
      <c r="N62" s="165"/>
      <c r="O62" s="165"/>
      <c r="P62" s="165"/>
      <c r="Q62" s="165"/>
      <c r="R62" s="165"/>
      <c r="S62" s="165"/>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1"/>
      <c r="CL62" s="161"/>
      <c r="CM62" s="161"/>
      <c r="CN62" s="161"/>
      <c r="CO62" s="161"/>
    </row>
    <row r="63" spans="1:93" s="162" customFormat="1" ht="18">
      <c r="A63" s="165"/>
      <c r="B63" s="165"/>
      <c r="C63" s="165"/>
      <c r="D63" s="165"/>
      <c r="E63" s="165"/>
      <c r="F63" s="165"/>
      <c r="G63" s="165"/>
      <c r="H63" s="165"/>
      <c r="I63" s="165"/>
      <c r="J63" s="165"/>
      <c r="K63" s="165"/>
      <c r="L63" s="165"/>
      <c r="M63" s="165"/>
      <c r="N63" s="165"/>
      <c r="O63" s="165"/>
      <c r="P63" s="165"/>
      <c r="Q63" s="165"/>
      <c r="R63" s="165"/>
      <c r="S63" s="165"/>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c r="CH63" s="161"/>
      <c r="CI63" s="161"/>
      <c r="CJ63" s="161"/>
      <c r="CK63" s="161"/>
      <c r="CL63" s="161"/>
      <c r="CM63" s="161"/>
      <c r="CN63" s="161"/>
      <c r="CO63" s="161"/>
    </row>
    <row r="64" spans="1:93" s="162" customFormat="1" ht="18">
      <c r="A64" s="165"/>
      <c r="B64" s="165"/>
      <c r="C64" s="165"/>
      <c r="D64" s="165"/>
      <c r="E64" s="165"/>
      <c r="F64" s="165"/>
      <c r="G64" s="165"/>
      <c r="H64" s="165"/>
      <c r="I64" s="165"/>
      <c r="J64" s="165"/>
      <c r="K64" s="165"/>
      <c r="L64" s="165"/>
      <c r="M64" s="165"/>
      <c r="N64" s="165"/>
      <c r="O64" s="165"/>
      <c r="P64" s="165"/>
      <c r="Q64" s="165"/>
      <c r="R64" s="165"/>
      <c r="S64" s="165"/>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1"/>
      <c r="CJ64" s="161"/>
      <c r="CK64" s="161"/>
      <c r="CL64" s="161"/>
      <c r="CM64" s="161"/>
      <c r="CN64" s="161"/>
      <c r="CO64" s="161"/>
    </row>
    <row r="65" spans="1:93" s="162" customFormat="1" ht="18">
      <c r="A65" s="165"/>
      <c r="B65" s="165"/>
      <c r="C65" s="165"/>
      <c r="D65" s="165"/>
      <c r="E65" s="165"/>
      <c r="F65" s="165"/>
      <c r="G65" s="165"/>
      <c r="H65" s="165"/>
      <c r="I65" s="165"/>
      <c r="J65" s="165"/>
      <c r="K65" s="165"/>
      <c r="L65" s="165"/>
      <c r="M65" s="165"/>
      <c r="N65" s="165"/>
      <c r="O65" s="165"/>
      <c r="P65" s="165"/>
      <c r="Q65" s="165"/>
      <c r="R65" s="165"/>
      <c r="S65" s="165"/>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row>
    <row r="66" spans="1:93" s="162" customFormat="1" ht="18">
      <c r="A66" s="165"/>
      <c r="B66" s="165"/>
      <c r="C66" s="165"/>
      <c r="D66" s="165"/>
      <c r="E66" s="165"/>
      <c r="F66" s="165"/>
      <c r="G66" s="165"/>
      <c r="H66" s="165"/>
      <c r="I66" s="165"/>
      <c r="J66" s="165"/>
      <c r="K66" s="165"/>
      <c r="L66" s="165"/>
      <c r="M66" s="165"/>
      <c r="N66" s="165"/>
      <c r="O66" s="165"/>
      <c r="P66" s="165"/>
      <c r="Q66" s="165"/>
      <c r="R66" s="165"/>
      <c r="S66" s="165"/>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row>
    <row r="67" spans="1:93" s="162" customFormat="1" ht="18">
      <c r="A67" s="165"/>
      <c r="B67" s="165"/>
      <c r="C67" s="165"/>
      <c r="D67" s="165"/>
      <c r="E67" s="165"/>
      <c r="F67" s="165"/>
      <c r="G67" s="165"/>
      <c r="H67" s="165"/>
      <c r="I67" s="165"/>
      <c r="J67" s="165"/>
      <c r="K67" s="165"/>
      <c r="L67" s="165"/>
      <c r="M67" s="165"/>
      <c r="N67" s="165"/>
      <c r="O67" s="165"/>
      <c r="P67" s="165"/>
      <c r="Q67" s="165"/>
      <c r="R67" s="165"/>
      <c r="S67" s="165"/>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1"/>
      <c r="CJ67" s="161"/>
      <c r="CK67" s="161"/>
      <c r="CL67" s="161"/>
      <c r="CM67" s="161"/>
      <c r="CN67" s="161"/>
      <c r="CO67" s="161"/>
    </row>
    <row r="68" spans="1:93" s="162" customFormat="1" ht="18">
      <c r="A68" s="165"/>
      <c r="B68" s="165"/>
      <c r="C68" s="165"/>
      <c r="D68" s="165"/>
      <c r="E68" s="165"/>
      <c r="F68" s="165"/>
      <c r="G68" s="165"/>
      <c r="H68" s="165"/>
      <c r="I68" s="165"/>
      <c r="J68" s="165"/>
      <c r="K68" s="165"/>
      <c r="L68" s="165"/>
      <c r="M68" s="165"/>
      <c r="N68" s="165"/>
      <c r="O68" s="165"/>
      <c r="P68" s="165"/>
      <c r="Q68" s="165"/>
      <c r="R68" s="165"/>
      <c r="S68" s="165"/>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1"/>
      <c r="CJ68" s="161"/>
      <c r="CK68" s="161"/>
      <c r="CL68" s="161"/>
      <c r="CM68" s="161"/>
      <c r="CN68" s="161"/>
      <c r="CO68" s="161"/>
    </row>
    <row r="69" spans="1:93" s="162" customFormat="1" ht="18">
      <c r="A69" s="165"/>
      <c r="B69" s="165"/>
      <c r="C69" s="165"/>
      <c r="D69" s="165"/>
      <c r="E69" s="165"/>
      <c r="F69" s="165"/>
      <c r="G69" s="165"/>
      <c r="H69" s="165"/>
      <c r="I69" s="165"/>
      <c r="J69" s="165"/>
      <c r="K69" s="165"/>
      <c r="L69" s="165"/>
      <c r="M69" s="165"/>
      <c r="N69" s="165"/>
      <c r="O69" s="165"/>
      <c r="P69" s="165"/>
      <c r="Q69" s="165"/>
      <c r="R69" s="165"/>
      <c r="S69" s="165"/>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1"/>
      <c r="CJ69" s="161"/>
      <c r="CK69" s="161"/>
      <c r="CL69" s="161"/>
      <c r="CM69" s="161"/>
      <c r="CN69" s="161"/>
      <c r="CO69" s="161"/>
    </row>
    <row r="70" spans="1:93" s="162" customFormat="1" ht="18">
      <c r="A70" s="165"/>
      <c r="B70" s="165"/>
      <c r="C70" s="165"/>
      <c r="D70" s="165"/>
      <c r="E70" s="165"/>
      <c r="F70" s="165"/>
      <c r="G70" s="165"/>
      <c r="H70" s="165"/>
      <c r="I70" s="165"/>
      <c r="J70" s="165"/>
      <c r="K70" s="165"/>
      <c r="L70" s="165"/>
      <c r="M70" s="165"/>
      <c r="N70" s="165"/>
      <c r="O70" s="165"/>
      <c r="P70" s="165"/>
      <c r="Q70" s="165"/>
      <c r="R70" s="165"/>
      <c r="S70" s="165"/>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1"/>
      <c r="CJ70" s="161"/>
      <c r="CK70" s="161"/>
      <c r="CL70" s="161"/>
      <c r="CM70" s="161"/>
      <c r="CN70" s="161"/>
      <c r="CO70" s="161"/>
    </row>
    <row r="71" spans="1:93" s="162" customFormat="1" ht="18">
      <c r="A71" s="165"/>
      <c r="B71" s="165"/>
      <c r="C71" s="165"/>
      <c r="D71" s="165"/>
      <c r="E71" s="165"/>
      <c r="F71" s="165"/>
      <c r="G71" s="165"/>
      <c r="H71" s="165"/>
      <c r="I71" s="165"/>
      <c r="J71" s="165"/>
      <c r="K71" s="165"/>
      <c r="L71" s="165"/>
      <c r="M71" s="165"/>
      <c r="N71" s="165"/>
      <c r="O71" s="165"/>
      <c r="P71" s="165"/>
      <c r="Q71" s="165"/>
      <c r="R71" s="165"/>
      <c r="S71" s="165"/>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row>
    <row r="72" spans="1:93" s="162" customFormat="1" ht="18">
      <c r="A72" s="165"/>
      <c r="B72" s="165"/>
      <c r="C72" s="165"/>
      <c r="D72" s="165"/>
      <c r="E72" s="165"/>
      <c r="F72" s="165"/>
      <c r="G72" s="165"/>
      <c r="H72" s="165"/>
      <c r="I72" s="165"/>
      <c r="J72" s="165"/>
      <c r="K72" s="165"/>
      <c r="L72" s="165"/>
      <c r="M72" s="165"/>
      <c r="N72" s="165"/>
      <c r="O72" s="165"/>
      <c r="P72" s="165"/>
      <c r="Q72" s="165"/>
      <c r="R72" s="165"/>
      <c r="S72" s="165"/>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row>
    <row r="73" spans="1:93" s="162" customFormat="1" ht="18">
      <c r="A73" s="165"/>
      <c r="B73" s="165"/>
      <c r="C73" s="165"/>
      <c r="D73" s="165"/>
      <c r="E73" s="165"/>
      <c r="F73" s="165"/>
      <c r="G73" s="165"/>
      <c r="H73" s="165"/>
      <c r="I73" s="165"/>
      <c r="J73" s="165"/>
      <c r="K73" s="165"/>
      <c r="L73" s="165"/>
      <c r="M73" s="165"/>
      <c r="N73" s="165"/>
      <c r="O73" s="165"/>
      <c r="P73" s="165"/>
      <c r="Q73" s="165"/>
      <c r="R73" s="165"/>
      <c r="S73" s="165"/>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row>
    <row r="74" spans="1:93" s="162" customFormat="1" ht="18">
      <c r="A74" s="165"/>
      <c r="B74" s="165"/>
      <c r="C74" s="165"/>
      <c r="D74" s="165"/>
      <c r="E74" s="165"/>
      <c r="F74" s="165"/>
      <c r="G74" s="165"/>
      <c r="H74" s="165"/>
      <c r="I74" s="165"/>
      <c r="J74" s="165"/>
      <c r="K74" s="165"/>
      <c r="L74" s="165"/>
      <c r="M74" s="165"/>
      <c r="N74" s="165"/>
      <c r="O74" s="165"/>
      <c r="P74" s="165"/>
      <c r="Q74" s="165"/>
      <c r="R74" s="165"/>
      <c r="S74" s="165"/>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row>
    <row r="75" spans="1:93" s="162" customFormat="1" ht="18">
      <c r="A75" s="165"/>
      <c r="B75" s="165"/>
      <c r="C75" s="165"/>
      <c r="D75" s="165"/>
      <c r="E75" s="165"/>
      <c r="F75" s="165"/>
      <c r="G75" s="165"/>
      <c r="H75" s="165"/>
      <c r="I75" s="165"/>
      <c r="J75" s="165"/>
      <c r="K75" s="165"/>
      <c r="L75" s="165"/>
      <c r="M75" s="165"/>
      <c r="N75" s="165"/>
      <c r="O75" s="165"/>
      <c r="P75" s="165"/>
      <c r="Q75" s="165"/>
      <c r="R75" s="165"/>
      <c r="S75" s="165"/>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row>
    <row r="76" spans="1:93" s="162" customFormat="1" ht="18">
      <c r="A76" s="165"/>
      <c r="B76" s="165"/>
      <c r="C76" s="165"/>
      <c r="D76" s="165"/>
      <c r="E76" s="165"/>
      <c r="F76" s="165"/>
      <c r="G76" s="165"/>
      <c r="H76" s="165"/>
      <c r="I76" s="165"/>
      <c r="J76" s="165"/>
      <c r="K76" s="165"/>
      <c r="L76" s="165"/>
      <c r="M76" s="165"/>
      <c r="N76" s="165"/>
      <c r="O76" s="165"/>
      <c r="P76" s="165"/>
      <c r="Q76" s="165"/>
      <c r="R76" s="165"/>
      <c r="S76" s="165"/>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row>
    <row r="77" spans="1:93" s="162" customFormat="1" ht="18">
      <c r="A77" s="165"/>
      <c r="B77" s="165"/>
      <c r="C77" s="165"/>
      <c r="D77" s="165"/>
      <c r="E77" s="165"/>
      <c r="F77" s="165"/>
      <c r="G77" s="165"/>
      <c r="H77" s="165"/>
      <c r="I77" s="165"/>
      <c r="J77" s="165"/>
      <c r="K77" s="165"/>
      <c r="L77" s="165"/>
      <c r="M77" s="165"/>
      <c r="N77" s="165"/>
      <c r="O77" s="165"/>
      <c r="P77" s="165"/>
      <c r="Q77" s="165"/>
      <c r="R77" s="165"/>
      <c r="S77" s="165"/>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row>
    <row r="78" spans="1:93" s="162" customFormat="1" ht="18">
      <c r="A78" s="165"/>
      <c r="B78" s="165"/>
      <c r="C78" s="165"/>
      <c r="D78" s="165"/>
      <c r="E78" s="165"/>
      <c r="F78" s="165"/>
      <c r="G78" s="165"/>
      <c r="H78" s="165"/>
      <c r="I78" s="165"/>
      <c r="J78" s="165"/>
      <c r="K78" s="165"/>
      <c r="L78" s="165"/>
      <c r="M78" s="165"/>
      <c r="N78" s="165"/>
      <c r="O78" s="165"/>
      <c r="P78" s="165"/>
      <c r="Q78" s="165"/>
      <c r="R78" s="165"/>
      <c r="S78" s="165"/>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1"/>
      <c r="CJ78" s="161"/>
      <c r="CK78" s="161"/>
      <c r="CL78" s="161"/>
      <c r="CM78" s="161"/>
      <c r="CN78" s="161"/>
      <c r="CO78" s="161"/>
    </row>
    <row r="79" spans="1:93" s="162" customFormat="1" ht="18">
      <c r="A79" s="165"/>
      <c r="B79" s="165"/>
      <c r="C79" s="165"/>
      <c r="D79" s="165"/>
      <c r="E79" s="165"/>
      <c r="F79" s="165"/>
      <c r="G79" s="165"/>
      <c r="H79" s="165"/>
      <c r="I79" s="165"/>
      <c r="J79" s="165"/>
      <c r="K79" s="165"/>
      <c r="L79" s="165"/>
      <c r="M79" s="165"/>
      <c r="N79" s="165"/>
      <c r="O79" s="165"/>
      <c r="P79" s="165"/>
      <c r="Q79" s="165"/>
      <c r="R79" s="165"/>
      <c r="S79" s="165"/>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1"/>
      <c r="CJ79" s="161"/>
      <c r="CK79" s="161"/>
      <c r="CL79" s="161"/>
      <c r="CM79" s="161"/>
      <c r="CN79" s="161"/>
      <c r="CO79" s="161"/>
    </row>
    <row r="80" spans="1:93" s="162" customFormat="1" ht="18">
      <c r="A80" s="165"/>
      <c r="B80" s="165"/>
      <c r="C80" s="165"/>
      <c r="D80" s="165"/>
      <c r="E80" s="165"/>
      <c r="F80" s="165"/>
      <c r="G80" s="165"/>
      <c r="H80" s="165"/>
      <c r="I80" s="165"/>
      <c r="J80" s="165"/>
      <c r="K80" s="165"/>
      <c r="L80" s="165"/>
      <c r="M80" s="165"/>
      <c r="N80" s="165"/>
      <c r="O80" s="165"/>
      <c r="P80" s="165"/>
      <c r="Q80" s="165"/>
      <c r="R80" s="165"/>
      <c r="S80" s="165"/>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1"/>
      <c r="CJ80" s="161"/>
      <c r="CK80" s="161"/>
      <c r="CL80" s="161"/>
      <c r="CM80" s="161"/>
      <c r="CN80" s="161"/>
      <c r="CO80" s="161"/>
    </row>
    <row r="81" spans="1:93" s="162" customFormat="1" ht="18">
      <c r="A81" s="165"/>
      <c r="B81" s="165"/>
      <c r="C81" s="165"/>
      <c r="D81" s="165"/>
      <c r="E81" s="165"/>
      <c r="F81" s="165"/>
      <c r="G81" s="165"/>
      <c r="H81" s="165"/>
      <c r="I81" s="165"/>
      <c r="J81" s="165"/>
      <c r="K81" s="165"/>
      <c r="L81" s="165"/>
      <c r="M81" s="165"/>
      <c r="N81" s="165"/>
      <c r="O81" s="165"/>
      <c r="P81" s="165"/>
      <c r="Q81" s="165"/>
      <c r="R81" s="165"/>
      <c r="S81" s="165"/>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161"/>
      <c r="CO81" s="161"/>
    </row>
    <row r="82" spans="1:93" s="162" customFormat="1" ht="18">
      <c r="A82" s="165"/>
      <c r="B82" s="165"/>
      <c r="C82" s="165"/>
      <c r="D82" s="165"/>
      <c r="E82" s="165"/>
      <c r="F82" s="165"/>
      <c r="G82" s="165"/>
      <c r="H82" s="165"/>
      <c r="I82" s="165"/>
      <c r="J82" s="165"/>
      <c r="K82" s="165"/>
      <c r="L82" s="165"/>
      <c r="M82" s="165"/>
      <c r="N82" s="165"/>
      <c r="O82" s="165"/>
      <c r="P82" s="165"/>
      <c r="Q82" s="165"/>
      <c r="R82" s="165"/>
      <c r="S82" s="165"/>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row>
    <row r="83" spans="1:93" s="162" customFormat="1" ht="18">
      <c r="A83" s="165"/>
      <c r="B83" s="165"/>
      <c r="C83" s="165"/>
      <c r="D83" s="165"/>
      <c r="E83" s="165"/>
      <c r="F83" s="165"/>
      <c r="G83" s="165"/>
      <c r="H83" s="165"/>
      <c r="I83" s="165"/>
      <c r="J83" s="165"/>
      <c r="K83" s="165"/>
      <c r="L83" s="165"/>
      <c r="M83" s="165"/>
      <c r="N83" s="165"/>
      <c r="O83" s="165"/>
      <c r="P83" s="165"/>
      <c r="Q83" s="165"/>
      <c r="R83" s="165"/>
      <c r="S83" s="165"/>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row>
    <row r="84" spans="1:93" s="162" customFormat="1" ht="18">
      <c r="A84" s="165"/>
      <c r="B84" s="165"/>
      <c r="C84" s="165"/>
      <c r="D84" s="165"/>
      <c r="E84" s="165"/>
      <c r="F84" s="165"/>
      <c r="G84" s="165"/>
      <c r="H84" s="165"/>
      <c r="I84" s="165"/>
      <c r="J84" s="165"/>
      <c r="K84" s="165"/>
      <c r="L84" s="165"/>
      <c r="M84" s="165"/>
      <c r="N84" s="165"/>
      <c r="O84" s="165"/>
      <c r="P84" s="165"/>
      <c r="Q84" s="165"/>
      <c r="R84" s="165"/>
      <c r="S84" s="165"/>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row>
    <row r="85" spans="1:93" s="162" customFormat="1" ht="18">
      <c r="A85" s="165"/>
      <c r="B85" s="165"/>
      <c r="C85" s="165"/>
      <c r="D85" s="165"/>
      <c r="E85" s="165"/>
      <c r="F85" s="165"/>
      <c r="G85" s="165"/>
      <c r="H85" s="165"/>
      <c r="I85" s="165"/>
      <c r="J85" s="165"/>
      <c r="K85" s="165"/>
      <c r="L85" s="165"/>
      <c r="M85" s="165"/>
      <c r="N85" s="165"/>
      <c r="O85" s="165"/>
      <c r="P85" s="165"/>
      <c r="Q85" s="165"/>
      <c r="R85" s="165"/>
      <c r="S85" s="165"/>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1"/>
      <c r="CJ85" s="161"/>
      <c r="CK85" s="161"/>
      <c r="CL85" s="161"/>
      <c r="CM85" s="161"/>
      <c r="CN85" s="161"/>
      <c r="CO85" s="161"/>
    </row>
    <row r="86" spans="1:93" s="162" customFormat="1" ht="18">
      <c r="A86" s="165"/>
      <c r="B86" s="165"/>
      <c r="C86" s="165"/>
      <c r="D86" s="165"/>
      <c r="E86" s="165"/>
      <c r="F86" s="165"/>
      <c r="G86" s="165"/>
      <c r="H86" s="165"/>
      <c r="I86" s="165"/>
      <c r="J86" s="165"/>
      <c r="K86" s="165"/>
      <c r="L86" s="165"/>
      <c r="M86" s="165"/>
      <c r="N86" s="165"/>
      <c r="O86" s="165"/>
      <c r="P86" s="165"/>
      <c r="Q86" s="165"/>
      <c r="R86" s="165"/>
      <c r="S86" s="165"/>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1"/>
      <c r="CJ86" s="161"/>
      <c r="CK86" s="161"/>
      <c r="CL86" s="161"/>
      <c r="CM86" s="161"/>
      <c r="CN86" s="161"/>
      <c r="CO86" s="161"/>
    </row>
    <row r="87" spans="1:93" s="162" customFormat="1" ht="18">
      <c r="A87" s="165"/>
      <c r="B87" s="165"/>
      <c r="C87" s="165"/>
      <c r="D87" s="165"/>
      <c r="E87" s="165"/>
      <c r="F87" s="165"/>
      <c r="G87" s="165"/>
      <c r="H87" s="165"/>
      <c r="I87" s="165"/>
      <c r="J87" s="165"/>
      <c r="K87" s="165"/>
      <c r="L87" s="165"/>
      <c r="M87" s="165"/>
      <c r="N87" s="165"/>
      <c r="O87" s="165"/>
      <c r="P87" s="165"/>
      <c r="Q87" s="165"/>
      <c r="R87" s="165"/>
      <c r="S87" s="165"/>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1"/>
      <c r="CL87" s="161"/>
      <c r="CM87" s="161"/>
      <c r="CN87" s="161"/>
      <c r="CO87" s="161"/>
    </row>
    <row r="88" spans="1:93" s="162" customFormat="1" ht="18">
      <c r="A88" s="165"/>
      <c r="B88" s="165"/>
      <c r="C88" s="165"/>
      <c r="D88" s="165"/>
      <c r="E88" s="165"/>
      <c r="F88" s="165"/>
      <c r="G88" s="165"/>
      <c r="H88" s="165"/>
      <c r="I88" s="165"/>
      <c r="J88" s="165"/>
      <c r="K88" s="165"/>
      <c r="L88" s="165"/>
      <c r="M88" s="165"/>
      <c r="N88" s="165"/>
      <c r="O88" s="165"/>
      <c r="P88" s="165"/>
      <c r="Q88" s="165"/>
      <c r="R88" s="165"/>
      <c r="S88" s="165"/>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row>
    <row r="89" spans="1:93" s="162" customFormat="1" ht="18">
      <c r="A89" s="165"/>
      <c r="B89" s="165"/>
      <c r="C89" s="165"/>
      <c r="D89" s="165"/>
      <c r="E89" s="165"/>
      <c r="F89" s="165"/>
      <c r="G89" s="165"/>
      <c r="H89" s="165"/>
      <c r="I89" s="165"/>
      <c r="J89" s="165"/>
      <c r="K89" s="165"/>
      <c r="L89" s="165"/>
      <c r="M89" s="165"/>
      <c r="N89" s="165"/>
      <c r="O89" s="165"/>
      <c r="P89" s="165"/>
      <c r="Q89" s="165"/>
      <c r="R89" s="165"/>
      <c r="S89" s="165"/>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row>
    <row r="90" spans="1:93" s="162" customFormat="1" ht="18">
      <c r="A90" s="165"/>
      <c r="B90" s="165"/>
      <c r="C90" s="165"/>
      <c r="D90" s="165"/>
      <c r="E90" s="165"/>
      <c r="F90" s="165"/>
      <c r="G90" s="165"/>
      <c r="H90" s="165"/>
      <c r="I90" s="165"/>
      <c r="J90" s="165"/>
      <c r="K90" s="165"/>
      <c r="L90" s="165"/>
      <c r="M90" s="165"/>
      <c r="N90" s="165"/>
      <c r="O90" s="165"/>
      <c r="P90" s="165"/>
      <c r="Q90" s="165"/>
      <c r="R90" s="165"/>
      <c r="S90" s="165"/>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row>
    <row r="91" spans="1:93" s="162" customFormat="1" ht="18">
      <c r="A91" s="165"/>
      <c r="B91" s="165"/>
      <c r="C91" s="165"/>
      <c r="D91" s="165"/>
      <c r="E91" s="165"/>
      <c r="F91" s="165"/>
      <c r="G91" s="165"/>
      <c r="H91" s="165"/>
      <c r="I91" s="165"/>
      <c r="J91" s="165"/>
      <c r="K91" s="165"/>
      <c r="L91" s="165"/>
      <c r="M91" s="165"/>
      <c r="N91" s="165"/>
      <c r="O91" s="165"/>
      <c r="P91" s="165"/>
      <c r="Q91" s="165"/>
      <c r="R91" s="165"/>
      <c r="S91" s="165"/>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row>
    <row r="92" spans="1:93" s="162" customFormat="1" ht="18">
      <c r="A92" s="165"/>
      <c r="B92" s="165"/>
      <c r="C92" s="165"/>
      <c r="D92" s="165"/>
      <c r="E92" s="165"/>
      <c r="F92" s="165"/>
      <c r="G92" s="165"/>
      <c r="H92" s="165"/>
      <c r="I92" s="165"/>
      <c r="J92" s="165"/>
      <c r="K92" s="165"/>
      <c r="L92" s="165"/>
      <c r="M92" s="165"/>
      <c r="N92" s="165"/>
      <c r="O92" s="165"/>
      <c r="P92" s="165"/>
      <c r="Q92" s="165"/>
      <c r="R92" s="165"/>
      <c r="S92" s="165"/>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1"/>
      <c r="CL92" s="161"/>
      <c r="CM92" s="161"/>
      <c r="CN92" s="161"/>
      <c r="CO92" s="161"/>
    </row>
    <row r="93" spans="1:93" s="162" customFormat="1" ht="18">
      <c r="A93" s="165"/>
      <c r="B93" s="165"/>
      <c r="C93" s="165"/>
      <c r="D93" s="165"/>
      <c r="E93" s="165"/>
      <c r="F93" s="165"/>
      <c r="G93" s="165"/>
      <c r="H93" s="165"/>
      <c r="I93" s="165"/>
      <c r="J93" s="165"/>
      <c r="K93" s="165"/>
      <c r="L93" s="165"/>
      <c r="M93" s="165"/>
      <c r="N93" s="165"/>
      <c r="O93" s="165"/>
      <c r="P93" s="165"/>
      <c r="Q93" s="165"/>
      <c r="R93" s="165"/>
      <c r="S93" s="165"/>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1"/>
      <c r="CL93" s="161"/>
      <c r="CM93" s="161"/>
      <c r="CN93" s="161"/>
      <c r="CO93" s="161"/>
    </row>
    <row r="94" spans="1:93" s="162" customFormat="1" ht="18">
      <c r="A94" s="165"/>
      <c r="B94" s="165"/>
      <c r="C94" s="165"/>
      <c r="D94" s="165"/>
      <c r="E94" s="165"/>
      <c r="F94" s="165"/>
      <c r="G94" s="165"/>
      <c r="H94" s="165"/>
      <c r="I94" s="165"/>
      <c r="J94" s="165"/>
      <c r="K94" s="165"/>
      <c r="L94" s="165"/>
      <c r="M94" s="165"/>
      <c r="N94" s="165"/>
      <c r="O94" s="165"/>
      <c r="P94" s="165"/>
      <c r="Q94" s="165"/>
      <c r="R94" s="165"/>
      <c r="S94" s="165"/>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1"/>
      <c r="CJ94" s="161"/>
      <c r="CK94" s="161"/>
      <c r="CL94" s="161"/>
      <c r="CM94" s="161"/>
      <c r="CN94" s="161"/>
      <c r="CO94" s="161"/>
    </row>
    <row r="95" spans="1:93" s="162" customFormat="1" ht="18">
      <c r="A95" s="165"/>
      <c r="B95" s="165"/>
      <c r="C95" s="165"/>
      <c r="D95" s="165"/>
      <c r="E95" s="165"/>
      <c r="F95" s="165"/>
      <c r="G95" s="165"/>
      <c r="H95" s="165"/>
      <c r="I95" s="165"/>
      <c r="J95" s="165"/>
      <c r="K95" s="165"/>
      <c r="L95" s="165"/>
      <c r="M95" s="165"/>
      <c r="N95" s="165"/>
      <c r="O95" s="165"/>
      <c r="P95" s="165"/>
      <c r="Q95" s="165"/>
      <c r="R95" s="165"/>
      <c r="S95" s="165"/>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161"/>
      <c r="CO95" s="161"/>
    </row>
    <row r="96" spans="1:93" s="162" customFormat="1" ht="18">
      <c r="A96" s="165"/>
      <c r="B96" s="165"/>
      <c r="C96" s="165"/>
      <c r="D96" s="165"/>
      <c r="E96" s="165"/>
      <c r="F96" s="165"/>
      <c r="G96" s="165"/>
      <c r="H96" s="165"/>
      <c r="I96" s="165"/>
      <c r="J96" s="165"/>
      <c r="K96" s="165"/>
      <c r="L96" s="165"/>
      <c r="M96" s="165"/>
      <c r="N96" s="165"/>
      <c r="O96" s="165"/>
      <c r="P96" s="165"/>
      <c r="Q96" s="165"/>
      <c r="R96" s="165"/>
      <c r="S96" s="165"/>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row>
    <row r="97" spans="1:93" s="162" customFormat="1" ht="18">
      <c r="A97" s="165"/>
      <c r="B97" s="165"/>
      <c r="C97" s="165"/>
      <c r="D97" s="165"/>
      <c r="E97" s="165"/>
      <c r="F97" s="165"/>
      <c r="G97" s="165"/>
      <c r="H97" s="165"/>
      <c r="I97" s="165"/>
      <c r="J97" s="165"/>
      <c r="K97" s="165"/>
      <c r="L97" s="165"/>
      <c r="M97" s="165"/>
      <c r="N97" s="165"/>
      <c r="O97" s="165"/>
      <c r="P97" s="165"/>
      <c r="Q97" s="165"/>
      <c r="R97" s="165"/>
      <c r="S97" s="165"/>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row>
    <row r="98" spans="1:93" s="162" customFormat="1" ht="18">
      <c r="A98" s="165"/>
      <c r="B98" s="165"/>
      <c r="C98" s="165"/>
      <c r="D98" s="165"/>
      <c r="E98" s="165"/>
      <c r="F98" s="165"/>
      <c r="G98" s="165"/>
      <c r="H98" s="165"/>
      <c r="I98" s="165"/>
      <c r="J98" s="165"/>
      <c r="K98" s="165"/>
      <c r="L98" s="165"/>
      <c r="M98" s="165"/>
      <c r="N98" s="165"/>
      <c r="O98" s="165"/>
      <c r="P98" s="165"/>
      <c r="Q98" s="165"/>
      <c r="R98" s="165"/>
      <c r="S98" s="165"/>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row>
    <row r="99" spans="1:93" s="162" customFormat="1" ht="18">
      <c r="A99" s="165"/>
      <c r="B99" s="165"/>
      <c r="C99" s="165"/>
      <c r="D99" s="165"/>
      <c r="E99" s="165"/>
      <c r="F99" s="165"/>
      <c r="G99" s="165"/>
      <c r="H99" s="165"/>
      <c r="I99" s="165"/>
      <c r="J99" s="165"/>
      <c r="K99" s="165"/>
      <c r="L99" s="165"/>
      <c r="M99" s="165"/>
      <c r="N99" s="165"/>
      <c r="O99" s="165"/>
      <c r="P99" s="165"/>
      <c r="Q99" s="165"/>
      <c r="R99" s="165"/>
      <c r="S99" s="165"/>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row>
    <row r="100" spans="1:93" s="162" customFormat="1" ht="18">
      <c r="A100" s="165"/>
      <c r="B100" s="165"/>
      <c r="C100" s="165"/>
      <c r="D100" s="165"/>
      <c r="E100" s="165"/>
      <c r="F100" s="165"/>
      <c r="G100" s="165"/>
      <c r="H100" s="165"/>
      <c r="I100" s="165"/>
      <c r="J100" s="165"/>
      <c r="K100" s="165"/>
      <c r="L100" s="165"/>
      <c r="M100" s="165"/>
      <c r="N100" s="165"/>
      <c r="O100" s="165"/>
      <c r="P100" s="165"/>
      <c r="Q100" s="165"/>
      <c r="R100" s="165"/>
      <c r="S100" s="165"/>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row>
    <row r="101" spans="1:93" s="162" customFormat="1" ht="18">
      <c r="A101" s="165"/>
      <c r="B101" s="165"/>
      <c r="C101" s="165"/>
      <c r="D101" s="165"/>
      <c r="E101" s="165"/>
      <c r="F101" s="165"/>
      <c r="G101" s="165"/>
      <c r="H101" s="165"/>
      <c r="I101" s="165"/>
      <c r="J101" s="165"/>
      <c r="K101" s="165"/>
      <c r="L101" s="165"/>
      <c r="M101" s="165"/>
      <c r="N101" s="165"/>
      <c r="O101" s="165"/>
      <c r="P101" s="165"/>
      <c r="Q101" s="165"/>
      <c r="R101" s="165"/>
      <c r="S101" s="165"/>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row>
    <row r="102" spans="1:93" s="162" customFormat="1" ht="18">
      <c r="A102" s="165"/>
      <c r="B102" s="165"/>
      <c r="C102" s="165"/>
      <c r="D102" s="165"/>
      <c r="E102" s="165"/>
      <c r="F102" s="165"/>
      <c r="G102" s="165"/>
      <c r="H102" s="165"/>
      <c r="I102" s="165"/>
      <c r="J102" s="165"/>
      <c r="K102" s="165"/>
      <c r="L102" s="165"/>
      <c r="M102" s="165"/>
      <c r="N102" s="165"/>
      <c r="O102" s="165"/>
      <c r="P102" s="165"/>
      <c r="Q102" s="165"/>
      <c r="R102" s="165"/>
      <c r="S102" s="165"/>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row>
    <row r="103" spans="1:93" s="162" customFormat="1" ht="18">
      <c r="A103" s="165"/>
      <c r="B103" s="165"/>
      <c r="C103" s="165"/>
      <c r="D103" s="165"/>
      <c r="E103" s="165"/>
      <c r="F103" s="165"/>
      <c r="G103" s="165"/>
      <c r="H103" s="165"/>
      <c r="I103" s="165"/>
      <c r="J103" s="165"/>
      <c r="K103" s="165"/>
      <c r="L103" s="165"/>
      <c r="M103" s="165"/>
      <c r="N103" s="165"/>
      <c r="O103" s="165"/>
      <c r="P103" s="165"/>
      <c r="Q103" s="165"/>
      <c r="R103" s="165"/>
      <c r="S103" s="165"/>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1"/>
      <c r="CL103" s="161"/>
      <c r="CM103" s="161"/>
      <c r="CN103" s="161"/>
      <c r="CO103" s="161"/>
    </row>
    <row r="104" spans="1:93" s="162" customFormat="1" ht="18">
      <c r="A104" s="165"/>
      <c r="B104" s="165"/>
      <c r="C104" s="165"/>
      <c r="D104" s="165"/>
      <c r="E104" s="165"/>
      <c r="F104" s="165"/>
      <c r="G104" s="165"/>
      <c r="H104" s="165"/>
      <c r="I104" s="165"/>
      <c r="J104" s="165"/>
      <c r="K104" s="165"/>
      <c r="L104" s="165"/>
      <c r="M104" s="165"/>
      <c r="N104" s="165"/>
      <c r="O104" s="165"/>
      <c r="P104" s="165"/>
      <c r="Q104" s="165"/>
      <c r="R104" s="165"/>
      <c r="S104" s="165"/>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1"/>
      <c r="CL104" s="161"/>
      <c r="CM104" s="161"/>
      <c r="CN104" s="161"/>
      <c r="CO104" s="161"/>
    </row>
    <row r="105" spans="1:93" s="162" customFormat="1" ht="18">
      <c r="A105" s="165"/>
      <c r="B105" s="165"/>
      <c r="C105" s="165"/>
      <c r="D105" s="165"/>
      <c r="E105" s="165"/>
      <c r="F105" s="165"/>
      <c r="G105" s="165"/>
      <c r="H105" s="165"/>
      <c r="I105" s="165"/>
      <c r="J105" s="165"/>
      <c r="K105" s="165"/>
      <c r="L105" s="165"/>
      <c r="M105" s="165"/>
      <c r="N105" s="165"/>
      <c r="O105" s="165"/>
      <c r="P105" s="165"/>
      <c r="Q105" s="165"/>
      <c r="R105" s="165"/>
      <c r="S105" s="165"/>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1"/>
      <c r="CL105" s="161"/>
      <c r="CM105" s="161"/>
      <c r="CN105" s="161"/>
      <c r="CO105" s="161"/>
    </row>
    <row r="106" spans="1:93" s="162" customFormat="1" ht="18">
      <c r="A106" s="165"/>
      <c r="B106" s="165"/>
      <c r="C106" s="165"/>
      <c r="D106" s="165"/>
      <c r="E106" s="165"/>
      <c r="F106" s="165"/>
      <c r="G106" s="165"/>
      <c r="H106" s="165"/>
      <c r="I106" s="165"/>
      <c r="J106" s="165"/>
      <c r="K106" s="165"/>
      <c r="L106" s="165"/>
      <c r="M106" s="165"/>
      <c r="N106" s="165"/>
      <c r="O106" s="165"/>
      <c r="P106" s="165"/>
      <c r="Q106" s="165"/>
      <c r="R106" s="165"/>
      <c r="S106" s="165"/>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1"/>
      <c r="CJ106" s="161"/>
      <c r="CK106" s="161"/>
      <c r="CL106" s="161"/>
      <c r="CM106" s="161"/>
      <c r="CN106" s="161"/>
      <c r="CO106" s="161"/>
    </row>
    <row r="107" spans="1:93" s="162" customFormat="1" ht="18">
      <c r="A107" s="165"/>
      <c r="B107" s="165"/>
      <c r="C107" s="165"/>
      <c r="D107" s="165"/>
      <c r="E107" s="165"/>
      <c r="F107" s="165"/>
      <c r="G107" s="165"/>
      <c r="H107" s="165"/>
      <c r="I107" s="165"/>
      <c r="J107" s="165"/>
      <c r="K107" s="165"/>
      <c r="L107" s="165"/>
      <c r="M107" s="165"/>
      <c r="N107" s="165"/>
      <c r="O107" s="165"/>
      <c r="P107" s="165"/>
      <c r="Q107" s="165"/>
      <c r="R107" s="165"/>
      <c r="S107" s="165"/>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row>
    <row r="108" spans="1:93" s="162" customFormat="1" ht="18">
      <c r="A108" s="165"/>
      <c r="B108" s="165"/>
      <c r="C108" s="165"/>
      <c r="D108" s="165"/>
      <c r="E108" s="165"/>
      <c r="F108" s="165"/>
      <c r="G108" s="165"/>
      <c r="H108" s="165"/>
      <c r="I108" s="165"/>
      <c r="J108" s="165"/>
      <c r="K108" s="165"/>
      <c r="L108" s="165"/>
      <c r="M108" s="165"/>
      <c r="N108" s="165"/>
      <c r="O108" s="165"/>
      <c r="P108" s="165"/>
      <c r="Q108" s="165"/>
      <c r="R108" s="165"/>
      <c r="S108" s="165"/>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row>
    <row r="109" spans="1:93" s="162" customFormat="1" ht="18">
      <c r="A109" s="165"/>
      <c r="B109" s="165"/>
      <c r="C109" s="165"/>
      <c r="D109" s="165"/>
      <c r="E109" s="165"/>
      <c r="F109" s="165"/>
      <c r="G109" s="165"/>
      <c r="H109" s="165"/>
      <c r="I109" s="165"/>
      <c r="J109" s="165"/>
      <c r="K109" s="165"/>
      <c r="L109" s="165"/>
      <c r="M109" s="165"/>
      <c r="N109" s="165"/>
      <c r="O109" s="165"/>
      <c r="P109" s="165"/>
      <c r="Q109" s="165"/>
      <c r="R109" s="165"/>
      <c r="S109" s="165"/>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row>
    <row r="110" spans="1:93" s="162" customFormat="1" ht="18">
      <c r="A110" s="165"/>
      <c r="B110" s="165"/>
      <c r="C110" s="165"/>
      <c r="D110" s="165"/>
      <c r="E110" s="165"/>
      <c r="F110" s="165"/>
      <c r="G110" s="165"/>
      <c r="H110" s="165"/>
      <c r="I110" s="165"/>
      <c r="J110" s="165"/>
      <c r="K110" s="165"/>
      <c r="L110" s="165"/>
      <c r="M110" s="165"/>
      <c r="N110" s="165"/>
      <c r="O110" s="165"/>
      <c r="P110" s="165"/>
      <c r="Q110" s="165"/>
      <c r="R110" s="165"/>
      <c r="S110" s="165"/>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row>
    <row r="111" spans="1:93" s="162" customFormat="1" ht="18">
      <c r="A111" s="165"/>
      <c r="B111" s="165"/>
      <c r="C111" s="165"/>
      <c r="D111" s="165"/>
      <c r="E111" s="165"/>
      <c r="F111" s="165"/>
      <c r="G111" s="165"/>
      <c r="H111" s="165"/>
      <c r="I111" s="165"/>
      <c r="J111" s="165"/>
      <c r="K111" s="165"/>
      <c r="L111" s="165"/>
      <c r="M111" s="165"/>
      <c r="N111" s="165"/>
      <c r="O111" s="165"/>
      <c r="P111" s="165"/>
      <c r="Q111" s="165"/>
      <c r="R111" s="165"/>
      <c r="S111" s="165"/>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row>
    <row r="112" spans="1:93" s="162" customFormat="1" ht="18">
      <c r="A112" s="165"/>
      <c r="B112" s="165"/>
      <c r="C112" s="165"/>
      <c r="D112" s="165"/>
      <c r="E112" s="165"/>
      <c r="F112" s="165"/>
      <c r="G112" s="165"/>
      <c r="H112" s="165"/>
      <c r="I112" s="165"/>
      <c r="J112" s="165"/>
      <c r="K112" s="165"/>
      <c r="L112" s="165"/>
      <c r="M112" s="165"/>
      <c r="N112" s="165"/>
      <c r="O112" s="165"/>
      <c r="P112" s="165"/>
      <c r="Q112" s="165"/>
      <c r="R112" s="165"/>
      <c r="S112" s="165"/>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1"/>
      <c r="CJ112" s="161"/>
      <c r="CK112" s="161"/>
      <c r="CL112" s="161"/>
      <c r="CM112" s="161"/>
      <c r="CN112" s="161"/>
      <c r="CO112" s="161"/>
    </row>
    <row r="113" spans="1:93" s="162" customFormat="1" ht="18">
      <c r="A113" s="165"/>
      <c r="B113" s="165"/>
      <c r="C113" s="165"/>
      <c r="D113" s="165"/>
      <c r="E113" s="165"/>
      <c r="F113" s="165"/>
      <c r="G113" s="165"/>
      <c r="H113" s="165"/>
      <c r="I113" s="165"/>
      <c r="J113" s="165"/>
      <c r="K113" s="165"/>
      <c r="L113" s="165"/>
      <c r="M113" s="165"/>
      <c r="N113" s="165"/>
      <c r="O113" s="165"/>
      <c r="P113" s="165"/>
      <c r="Q113" s="165"/>
      <c r="R113" s="165"/>
      <c r="S113" s="165"/>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1"/>
      <c r="CJ113" s="161"/>
      <c r="CK113" s="161"/>
      <c r="CL113" s="161"/>
      <c r="CM113" s="161"/>
      <c r="CN113" s="161"/>
      <c r="CO113" s="161"/>
    </row>
    <row r="114" spans="1:93" s="162" customFormat="1" ht="18">
      <c r="A114" s="166"/>
      <c r="B114" s="166"/>
      <c r="C114" s="166"/>
      <c r="D114" s="166"/>
      <c r="E114" s="166"/>
      <c r="F114" s="166"/>
      <c r="G114" s="166"/>
      <c r="H114" s="166"/>
      <c r="I114" s="166"/>
      <c r="J114" s="166"/>
      <c r="K114" s="166"/>
      <c r="L114" s="166"/>
      <c r="M114" s="166"/>
      <c r="N114" s="166"/>
      <c r="O114" s="166"/>
      <c r="P114" s="166"/>
      <c r="Q114" s="166"/>
      <c r="R114" s="166"/>
      <c r="S114" s="166"/>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c r="CO114" s="161"/>
    </row>
  </sheetData>
  <sheetProtection password="CC36" sheet="1" objects="1" scenarios="1"/>
  <mergeCells count="223">
    <mergeCell ref="HW27:HZ27"/>
    <mergeCell ref="IA27:ID27"/>
    <mergeCell ref="IE27:IH27"/>
    <mergeCell ref="II27:IL27"/>
    <mergeCell ref="IM27:IP27"/>
    <mergeCell ref="A34:L34"/>
    <mergeCell ref="GY27:HB27"/>
    <mergeCell ref="HC27:HF27"/>
    <mergeCell ref="HG27:HJ27"/>
    <mergeCell ref="HK27:HN27"/>
    <mergeCell ref="HO27:HR27"/>
    <mergeCell ref="HS27:HV27"/>
    <mergeCell ref="GA27:GD27"/>
    <mergeCell ref="GE27:GH27"/>
    <mergeCell ref="GI27:GL27"/>
    <mergeCell ref="GM27:GP27"/>
    <mergeCell ref="GQ27:GT27"/>
    <mergeCell ref="GU27:GX27"/>
    <mergeCell ref="FC27:FF27"/>
    <mergeCell ref="FG27:FJ27"/>
    <mergeCell ref="FK27:FN27"/>
    <mergeCell ref="FO27:FR27"/>
    <mergeCell ref="FS27:FV27"/>
    <mergeCell ref="FW27:FZ27"/>
    <mergeCell ref="EE27:EH27"/>
    <mergeCell ref="EI27:EL27"/>
    <mergeCell ref="EM27:EP27"/>
    <mergeCell ref="EQ27:ET27"/>
    <mergeCell ref="EU27:EX27"/>
    <mergeCell ref="EY27:FB27"/>
    <mergeCell ref="DG27:DJ27"/>
    <mergeCell ref="DK27:DN27"/>
    <mergeCell ref="DO27:DR27"/>
    <mergeCell ref="DS27:DV27"/>
    <mergeCell ref="DW27:DZ27"/>
    <mergeCell ref="EA27:ED27"/>
    <mergeCell ref="CI27:CL27"/>
    <mergeCell ref="CM27:CP27"/>
    <mergeCell ref="CQ27:CT27"/>
    <mergeCell ref="CU27:CX27"/>
    <mergeCell ref="CY27:DB27"/>
    <mergeCell ref="DC27:DF27"/>
    <mergeCell ref="BK27:BN27"/>
    <mergeCell ref="BO27:BR27"/>
    <mergeCell ref="BS27:BV27"/>
    <mergeCell ref="BW27:BZ27"/>
    <mergeCell ref="CA27:CD27"/>
    <mergeCell ref="CE27:CH27"/>
    <mergeCell ref="AM27:AP27"/>
    <mergeCell ref="AQ27:AT27"/>
    <mergeCell ref="AU27:AX27"/>
    <mergeCell ref="AY27:BB27"/>
    <mergeCell ref="BC27:BF27"/>
    <mergeCell ref="BG27:BJ27"/>
    <mergeCell ref="II26:IL26"/>
    <mergeCell ref="IM26:IP26"/>
    <mergeCell ref="A27:L27"/>
    <mergeCell ref="O27:S27"/>
    <mergeCell ref="T27:V27"/>
    <mergeCell ref="W27:Z27"/>
    <mergeCell ref="AA27:AD27"/>
    <mergeCell ref="AE27:AH27"/>
    <mergeCell ref="AI27:AL27"/>
    <mergeCell ref="HK26:HN26"/>
    <mergeCell ref="HO26:HR26"/>
    <mergeCell ref="HS26:HV26"/>
    <mergeCell ref="HW26:HZ26"/>
    <mergeCell ref="IA26:ID26"/>
    <mergeCell ref="IE26:IH26"/>
    <mergeCell ref="GM26:GP26"/>
    <mergeCell ref="GQ26:GT26"/>
    <mergeCell ref="GU26:GX26"/>
    <mergeCell ref="GY26:HB26"/>
    <mergeCell ref="HC26:HF26"/>
    <mergeCell ref="HG26:HJ26"/>
    <mergeCell ref="FO26:FR26"/>
    <mergeCell ref="FS26:FV26"/>
    <mergeCell ref="FW26:FZ26"/>
    <mergeCell ref="GA26:GD26"/>
    <mergeCell ref="GE26:GH26"/>
    <mergeCell ref="GI26:GL26"/>
    <mergeCell ref="EQ26:ET26"/>
    <mergeCell ref="EU26:EX26"/>
    <mergeCell ref="EY26:FB26"/>
    <mergeCell ref="FC26:FF26"/>
    <mergeCell ref="FG26:FJ26"/>
    <mergeCell ref="FK26:FN26"/>
    <mergeCell ref="DS26:DV26"/>
    <mergeCell ref="DW26:DZ26"/>
    <mergeCell ref="EA26:ED26"/>
    <mergeCell ref="EE26:EH26"/>
    <mergeCell ref="EI26:EL26"/>
    <mergeCell ref="EM26:EP26"/>
    <mergeCell ref="CU26:CX26"/>
    <mergeCell ref="CY26:DB26"/>
    <mergeCell ref="DC26:DF26"/>
    <mergeCell ref="DG26:DJ26"/>
    <mergeCell ref="DK26:DN26"/>
    <mergeCell ref="DO26:DR26"/>
    <mergeCell ref="BW26:BZ26"/>
    <mergeCell ref="CA26:CD26"/>
    <mergeCell ref="CE26:CH26"/>
    <mergeCell ref="CI26:CL26"/>
    <mergeCell ref="CM26:CP26"/>
    <mergeCell ref="CQ26:CT26"/>
    <mergeCell ref="AY26:BB26"/>
    <mergeCell ref="BC26:BF26"/>
    <mergeCell ref="BG26:BJ26"/>
    <mergeCell ref="BK26:BN26"/>
    <mergeCell ref="BO26:BR26"/>
    <mergeCell ref="BS26:BV26"/>
    <mergeCell ref="AA26:AD26"/>
    <mergeCell ref="AE26:AH26"/>
    <mergeCell ref="AI26:AL26"/>
    <mergeCell ref="AM26:AP26"/>
    <mergeCell ref="AQ26:AT26"/>
    <mergeCell ref="AU26:AX26"/>
    <mergeCell ref="A25:O25"/>
    <mergeCell ref="A26:L26"/>
    <mergeCell ref="O26:S26"/>
    <mergeCell ref="T26:V26"/>
    <mergeCell ref="W26:Z26"/>
    <mergeCell ref="HS24:HV24"/>
    <mergeCell ref="HO24:HR24"/>
    <mergeCell ref="FW24:FZ24"/>
    <mergeCell ref="GA24:GD24"/>
    <mergeCell ref="GE24:GH24"/>
    <mergeCell ref="HW24:HZ24"/>
    <mergeCell ref="IA24:ID24"/>
    <mergeCell ref="IE24:IH24"/>
    <mergeCell ref="II24:IL24"/>
    <mergeCell ref="IM24:IP24"/>
    <mergeCell ref="GU24:GX24"/>
    <mergeCell ref="GY24:HB24"/>
    <mergeCell ref="HC24:HF24"/>
    <mergeCell ref="HG24:HJ24"/>
    <mergeCell ref="HK24:HN24"/>
    <mergeCell ref="GI24:GL24"/>
    <mergeCell ref="GM24:GP24"/>
    <mergeCell ref="GQ24:GT24"/>
    <mergeCell ref="EY24:FB24"/>
    <mergeCell ref="FC24:FF24"/>
    <mergeCell ref="FG24:FJ24"/>
    <mergeCell ref="FK24:FN24"/>
    <mergeCell ref="FO24:FR24"/>
    <mergeCell ref="FS24:FV24"/>
    <mergeCell ref="EA24:ED24"/>
    <mergeCell ref="EE24:EH24"/>
    <mergeCell ref="EI24:EL24"/>
    <mergeCell ref="EM24:EP24"/>
    <mergeCell ref="EQ24:ET24"/>
    <mergeCell ref="EU24:EX24"/>
    <mergeCell ref="DC24:DF24"/>
    <mergeCell ref="DG24:DJ24"/>
    <mergeCell ref="DK24:DN24"/>
    <mergeCell ref="DO24:DR24"/>
    <mergeCell ref="DS24:DV24"/>
    <mergeCell ref="DW24:DZ24"/>
    <mergeCell ref="CE24:CH24"/>
    <mergeCell ref="CI24:CL24"/>
    <mergeCell ref="CM24:CP24"/>
    <mergeCell ref="CQ24:CT24"/>
    <mergeCell ref="CU24:CX24"/>
    <mergeCell ref="CY24:DB24"/>
    <mergeCell ref="BG24:BJ24"/>
    <mergeCell ref="BK24:BN24"/>
    <mergeCell ref="BO24:BR24"/>
    <mergeCell ref="BS24:BV24"/>
    <mergeCell ref="BW24:BZ24"/>
    <mergeCell ref="CA24:CD24"/>
    <mergeCell ref="AI24:AL24"/>
    <mergeCell ref="AM24:AP24"/>
    <mergeCell ref="AQ24:AT24"/>
    <mergeCell ref="AU24:AX24"/>
    <mergeCell ref="AY24:BB24"/>
    <mergeCell ref="BC24:BF24"/>
    <mergeCell ref="A24:S24"/>
    <mergeCell ref="T24:V24"/>
    <mergeCell ref="W24:Z24"/>
    <mergeCell ref="AA24:AD24"/>
    <mergeCell ref="AE24:AH24"/>
    <mergeCell ref="HI23:HN23"/>
    <mergeCell ref="HC23:HH23"/>
    <mergeCell ref="EO23:ET23"/>
    <mergeCell ref="EU23:EZ23"/>
    <mergeCell ref="FA23:FF23"/>
    <mergeCell ref="HO23:HT23"/>
    <mergeCell ref="HU23:HZ23"/>
    <mergeCell ref="IA23:IF23"/>
    <mergeCell ref="IG23:IL23"/>
    <mergeCell ref="IM23:IP23"/>
    <mergeCell ref="FY23:GD23"/>
    <mergeCell ref="GE23:GJ23"/>
    <mergeCell ref="GK23:GP23"/>
    <mergeCell ref="GQ23:GV23"/>
    <mergeCell ref="GW23:HB23"/>
    <mergeCell ref="FG23:FL23"/>
    <mergeCell ref="FM23:FR23"/>
    <mergeCell ref="FS23:FX23"/>
    <mergeCell ref="DE23:DJ23"/>
    <mergeCell ref="DK23:DP23"/>
    <mergeCell ref="DQ23:DV23"/>
    <mergeCell ref="DW23:EB23"/>
    <mergeCell ref="EC23:EH23"/>
    <mergeCell ref="EI23:EN23"/>
    <mergeCell ref="BU23:BZ23"/>
    <mergeCell ref="CA23:CF23"/>
    <mergeCell ref="CG23:CL23"/>
    <mergeCell ref="CM23:CR23"/>
    <mergeCell ref="CS23:CX23"/>
    <mergeCell ref="CY23:DD23"/>
    <mergeCell ref="AK23:AP23"/>
    <mergeCell ref="AQ23:AV23"/>
    <mergeCell ref="AW23:BB23"/>
    <mergeCell ref="BC23:BH23"/>
    <mergeCell ref="BI23:BN23"/>
    <mergeCell ref="BO23:BT23"/>
    <mergeCell ref="N4:S4"/>
    <mergeCell ref="A22:S22"/>
    <mergeCell ref="A23:S23"/>
    <mergeCell ref="T23:X23"/>
    <mergeCell ref="Y23:AD23"/>
    <mergeCell ref="AE23:AJ23"/>
  </mergeCells>
  <printOptions horizontalCentered="1" verticalCentered="1"/>
  <pageMargins left="0.7480314960629921" right="0.1968503937007874" top="0.1968503937007874" bottom="0.1968503937007874" header="0" footer="0"/>
  <pageSetup fitToHeight="5" horizontalDpi="600" verticalDpi="600" orientation="landscape" paperSize="9" scale="35" r:id="rId1"/>
</worksheet>
</file>

<file path=xl/worksheets/sheet7.xml><?xml version="1.0" encoding="utf-8"?>
<worksheet xmlns="http://schemas.openxmlformats.org/spreadsheetml/2006/main" xmlns:r="http://schemas.openxmlformats.org/officeDocument/2006/relationships">
  <dimension ref="A1:IP114"/>
  <sheetViews>
    <sheetView zoomScale="60" zoomScaleNormal="60" zoomScaleSheetLayoutView="50" zoomScalePageLayoutView="60" workbookViewId="0" topLeftCell="E1">
      <selection activeCell="S8" sqref="S8"/>
    </sheetView>
  </sheetViews>
  <sheetFormatPr defaultColWidth="11.421875" defaultRowHeight="12.75"/>
  <cols>
    <col min="1" max="1" width="52.140625" style="166" customWidth="1"/>
    <col min="2" max="2" width="22.28125" style="166" customWidth="1"/>
    <col min="3" max="4" width="27.00390625" style="166" customWidth="1"/>
    <col min="5" max="6" width="24.00390625" style="166" customWidth="1"/>
    <col min="7" max="9" width="26.8515625" style="166" customWidth="1"/>
    <col min="10" max="11" width="21.57421875" style="166" customWidth="1"/>
    <col min="12" max="17" width="21.57421875" style="166" hidden="1" customWidth="1"/>
    <col min="18" max="19" width="21.57421875" style="166" customWidth="1"/>
    <col min="20" max="93" width="9.8515625" style="101" customWidth="1"/>
    <col min="94" max="16384" width="11.421875" style="138" customWidth="1"/>
  </cols>
  <sheetData>
    <row r="1" spans="1:19" ht="18.75" thickBot="1">
      <c r="A1" s="97" t="s">
        <v>71</v>
      </c>
      <c r="B1" s="172" t="s">
        <v>58</v>
      </c>
      <c r="C1" s="98"/>
      <c r="D1" s="99"/>
      <c r="E1" s="100"/>
      <c r="F1" s="98"/>
      <c r="G1" s="98"/>
      <c r="H1" s="98"/>
      <c r="I1" s="98"/>
      <c r="J1" s="98"/>
      <c r="K1" s="98"/>
      <c r="L1" s="98"/>
      <c r="M1" s="98"/>
      <c r="N1" s="98"/>
      <c r="O1" s="98"/>
      <c r="P1" s="98"/>
      <c r="Q1" s="98"/>
      <c r="R1" s="98"/>
      <c r="S1" s="98"/>
    </row>
    <row r="2" spans="1:19" ht="24" customHeight="1" thickTop="1">
      <c r="A2" s="102" t="s">
        <v>72</v>
      </c>
      <c r="B2" s="103"/>
      <c r="C2" s="103"/>
      <c r="D2" s="103"/>
      <c r="E2" s="103"/>
      <c r="F2" s="103"/>
      <c r="G2" s="103"/>
      <c r="H2" s="103"/>
      <c r="I2" s="103"/>
      <c r="J2" s="104"/>
      <c r="K2" s="104"/>
      <c r="L2" s="105"/>
      <c r="M2" s="105"/>
      <c r="N2" s="105"/>
      <c r="O2" s="105"/>
      <c r="P2" s="105"/>
      <c r="Q2" s="105"/>
      <c r="R2" s="105"/>
      <c r="S2" s="105"/>
    </row>
    <row r="3" spans="1:19" ht="20.25">
      <c r="A3" s="106" t="s">
        <v>0</v>
      </c>
      <c r="B3" s="107"/>
      <c r="C3" s="107"/>
      <c r="D3" s="107"/>
      <c r="E3" s="107"/>
      <c r="F3" s="107"/>
      <c r="G3" s="107"/>
      <c r="H3" s="107"/>
      <c r="I3" s="107"/>
      <c r="J3" s="108"/>
      <c r="K3" s="108"/>
      <c r="L3" s="109"/>
      <c r="M3" s="109"/>
      <c r="N3" s="109"/>
      <c r="O3" s="109"/>
      <c r="P3" s="109"/>
      <c r="Q3" s="109"/>
      <c r="R3" s="109"/>
      <c r="S3" s="109"/>
    </row>
    <row r="4" spans="1:19" ht="52.5" customHeight="1">
      <c r="A4" s="110"/>
      <c r="B4" s="111" t="s">
        <v>19</v>
      </c>
      <c r="C4" s="112" t="s">
        <v>14</v>
      </c>
      <c r="D4" s="113"/>
      <c r="E4" s="114" t="s">
        <v>28</v>
      </c>
      <c r="F4" s="114" t="s">
        <v>29</v>
      </c>
      <c r="G4" s="114" t="s">
        <v>2</v>
      </c>
      <c r="H4" s="111" t="s">
        <v>20</v>
      </c>
      <c r="I4" s="114" t="s">
        <v>3</v>
      </c>
      <c r="J4" s="112" t="s">
        <v>38</v>
      </c>
      <c r="K4" s="112"/>
      <c r="L4" s="112" t="s">
        <v>37</v>
      </c>
      <c r="M4" s="115"/>
      <c r="N4" s="198" t="s">
        <v>37</v>
      </c>
      <c r="O4" s="199"/>
      <c r="P4" s="199"/>
      <c r="Q4" s="199"/>
      <c r="R4" s="199"/>
      <c r="S4" s="199"/>
    </row>
    <row r="5" spans="1:19" ht="18">
      <c r="A5" s="110" t="s">
        <v>1</v>
      </c>
      <c r="B5" s="116"/>
      <c r="C5" s="117" t="s">
        <v>26</v>
      </c>
      <c r="D5" s="117" t="s">
        <v>27</v>
      </c>
      <c r="E5" s="118"/>
      <c r="F5" s="118"/>
      <c r="G5" s="118"/>
      <c r="H5" s="116"/>
      <c r="I5" s="118"/>
      <c r="J5" s="117" t="s">
        <v>26</v>
      </c>
      <c r="K5" s="117" t="s">
        <v>27</v>
      </c>
      <c r="L5" s="119" t="s">
        <v>26</v>
      </c>
      <c r="M5" s="120" t="s">
        <v>27</v>
      </c>
      <c r="N5" s="119" t="s">
        <v>26</v>
      </c>
      <c r="O5" s="120" t="s">
        <v>27</v>
      </c>
      <c r="P5" s="119" t="s">
        <v>26</v>
      </c>
      <c r="Q5" s="120" t="s">
        <v>27</v>
      </c>
      <c r="R5" s="119" t="s">
        <v>26</v>
      </c>
      <c r="S5" s="120" t="s">
        <v>27</v>
      </c>
    </row>
    <row r="6" spans="1:19" ht="25.5" customHeight="1">
      <c r="A6" s="121"/>
      <c r="B6" s="173">
        <v>39995</v>
      </c>
      <c r="C6" s="123">
        <v>39995</v>
      </c>
      <c r="D6" s="123">
        <v>39995</v>
      </c>
      <c r="E6" s="122">
        <v>39995</v>
      </c>
      <c r="F6" s="122">
        <v>39995</v>
      </c>
      <c r="G6" s="122">
        <v>39995</v>
      </c>
      <c r="H6" s="122">
        <v>39995</v>
      </c>
      <c r="I6" s="122">
        <v>39995</v>
      </c>
      <c r="J6" s="122">
        <v>39995</v>
      </c>
      <c r="K6" s="122">
        <v>39995</v>
      </c>
      <c r="L6" s="124" t="s">
        <v>47</v>
      </c>
      <c r="M6" s="124" t="s">
        <v>47</v>
      </c>
      <c r="N6" s="124" t="s">
        <v>48</v>
      </c>
      <c r="O6" s="124" t="s">
        <v>48</v>
      </c>
      <c r="P6" s="124" t="s">
        <v>61</v>
      </c>
      <c r="Q6" s="124" t="s">
        <v>61</v>
      </c>
      <c r="R6" s="124" t="s">
        <v>74</v>
      </c>
      <c r="S6" s="124" t="s">
        <v>74</v>
      </c>
    </row>
    <row r="7" spans="1:19" ht="18">
      <c r="A7" s="125"/>
      <c r="B7" s="126"/>
      <c r="C7" s="114"/>
      <c r="D7" s="114"/>
      <c r="E7" s="127" t="s">
        <v>4</v>
      </c>
      <c r="F7" s="127"/>
      <c r="G7" s="127" t="s">
        <v>4</v>
      </c>
      <c r="H7" s="127" t="s">
        <v>4</v>
      </c>
      <c r="I7" s="127" t="s">
        <v>4</v>
      </c>
      <c r="J7" s="127"/>
      <c r="K7" s="127" t="s">
        <v>4</v>
      </c>
      <c r="L7" s="128" t="s">
        <v>42</v>
      </c>
      <c r="M7" s="128" t="s">
        <v>42</v>
      </c>
      <c r="N7" s="128" t="s">
        <v>49</v>
      </c>
      <c r="O7" s="128" t="s">
        <v>49</v>
      </c>
      <c r="P7" s="128" t="s">
        <v>67</v>
      </c>
      <c r="Q7" s="128" t="s">
        <v>67</v>
      </c>
      <c r="R7" s="128" t="s">
        <v>80</v>
      </c>
      <c r="S7" s="128" t="s">
        <v>80</v>
      </c>
    </row>
    <row r="8" spans="1:19" ht="33" customHeight="1">
      <c r="A8" s="129" t="s">
        <v>5</v>
      </c>
      <c r="B8" s="39">
        <v>3558.64</v>
      </c>
      <c r="C8" s="57">
        <v>4154.78</v>
      </c>
      <c r="D8" s="57">
        <v>4062.56</v>
      </c>
      <c r="E8" s="39">
        <v>3488.45</v>
      </c>
      <c r="F8" s="39">
        <v>3488.45</v>
      </c>
      <c r="G8" s="39">
        <v>3768.5</v>
      </c>
      <c r="H8" s="39">
        <v>4960</v>
      </c>
      <c r="I8" s="39">
        <v>5491.87</v>
      </c>
      <c r="J8" s="39">
        <v>2784.2077765627178</v>
      </c>
      <c r="K8" s="39">
        <v>3061.856801755977</v>
      </c>
      <c r="L8" s="40">
        <v>961.6909690886489</v>
      </c>
      <c r="M8" s="78">
        <v>1181.69</v>
      </c>
      <c r="N8" s="40">
        <v>1578.5345463749434</v>
      </c>
      <c r="O8" s="40">
        <v>1508.6998271828909</v>
      </c>
      <c r="P8" s="40">
        <v>1333.41</v>
      </c>
      <c r="Q8" s="40">
        <v>1262.09</v>
      </c>
      <c r="R8" s="40">
        <v>1707.758226325301</v>
      </c>
      <c r="S8" s="78">
        <v>1632.206622809734</v>
      </c>
    </row>
    <row r="9" spans="1:19" ht="33" customHeight="1">
      <c r="A9" s="129" t="s">
        <v>21</v>
      </c>
      <c r="B9" s="39">
        <v>5.1</v>
      </c>
      <c r="C9" s="39">
        <v>5.1</v>
      </c>
      <c r="D9" s="39">
        <v>5.1</v>
      </c>
      <c r="E9" s="39">
        <v>3.5</v>
      </c>
      <c r="F9" s="39">
        <v>3.5</v>
      </c>
      <c r="G9" s="39"/>
      <c r="H9" s="39"/>
      <c r="I9" s="39"/>
      <c r="J9" s="39"/>
      <c r="K9" s="39"/>
      <c r="L9" s="39"/>
      <c r="M9" s="39"/>
      <c r="N9" s="39"/>
      <c r="O9" s="39"/>
      <c r="P9" s="39"/>
      <c r="Q9" s="39"/>
      <c r="R9" s="39"/>
      <c r="S9" s="79"/>
    </row>
    <row r="10" spans="1:19" ht="33" customHeight="1">
      <c r="A10" s="129" t="s">
        <v>6</v>
      </c>
      <c r="B10" s="130" t="s">
        <v>15</v>
      </c>
      <c r="C10" s="131" t="s">
        <v>15</v>
      </c>
      <c r="D10" s="131" t="s">
        <v>15</v>
      </c>
      <c r="E10" s="130" t="s">
        <v>15</v>
      </c>
      <c r="F10" s="130" t="s">
        <v>15</v>
      </c>
      <c r="G10" s="130" t="s">
        <v>15</v>
      </c>
      <c r="H10" s="130" t="s">
        <v>15</v>
      </c>
      <c r="I10" s="130" t="s">
        <v>15</v>
      </c>
      <c r="J10" s="130" t="s">
        <v>15</v>
      </c>
      <c r="K10" s="130" t="s">
        <v>15</v>
      </c>
      <c r="L10" s="40">
        <v>138.83</v>
      </c>
      <c r="M10" s="40">
        <v>138.83</v>
      </c>
      <c r="N10" s="40">
        <v>138.83</v>
      </c>
      <c r="O10" s="40">
        <v>138.83</v>
      </c>
      <c r="P10" s="40">
        <v>148.84</v>
      </c>
      <c r="Q10" s="40">
        <v>148.84</v>
      </c>
      <c r="R10" s="40">
        <v>148.84</v>
      </c>
      <c r="S10" s="78">
        <v>148.84</v>
      </c>
    </row>
    <row r="11" spans="1:19" ht="33" customHeight="1">
      <c r="A11" s="129" t="s">
        <v>7</v>
      </c>
      <c r="B11" s="132"/>
      <c r="C11" s="132" t="s">
        <v>4</v>
      </c>
      <c r="D11" s="132" t="s">
        <v>4</v>
      </c>
      <c r="E11" s="132" t="s">
        <v>4</v>
      </c>
      <c r="F11" s="132"/>
      <c r="G11" s="133" t="s">
        <v>4</v>
      </c>
      <c r="H11" s="133" t="s">
        <v>4</v>
      </c>
      <c r="I11" s="133" t="s">
        <v>4</v>
      </c>
      <c r="J11" s="133" t="s">
        <v>4</v>
      </c>
      <c r="K11" s="133" t="s">
        <v>4</v>
      </c>
      <c r="L11" s="40">
        <v>245.86</v>
      </c>
      <c r="M11" s="40">
        <v>245.86</v>
      </c>
      <c r="N11" s="40">
        <v>245.86</v>
      </c>
      <c r="O11" s="40">
        <v>245.86</v>
      </c>
      <c r="P11" s="40">
        <v>245.86</v>
      </c>
      <c r="Q11" s="40">
        <v>245.86</v>
      </c>
      <c r="R11" s="40">
        <v>245.86</v>
      </c>
      <c r="S11" s="78">
        <v>245.86</v>
      </c>
    </row>
    <row r="12" spans="1:19" ht="33" customHeight="1">
      <c r="A12" s="129" t="s">
        <v>8</v>
      </c>
      <c r="B12" s="40">
        <v>740.42</v>
      </c>
      <c r="C12" s="40">
        <v>851.4987936</v>
      </c>
      <c r="D12" s="40">
        <v>851.4987936</v>
      </c>
      <c r="E12" s="40">
        <v>490.73850000000004</v>
      </c>
      <c r="F12" s="40">
        <v>490.73850000000004</v>
      </c>
      <c r="G12" s="133" t="s">
        <v>4</v>
      </c>
      <c r="H12" s="133"/>
      <c r="I12" s="133"/>
      <c r="J12" s="133"/>
      <c r="K12" s="133"/>
      <c r="L12" s="133" t="s">
        <v>4</v>
      </c>
      <c r="M12" s="133" t="s">
        <v>4</v>
      </c>
      <c r="N12" s="133" t="s">
        <v>4</v>
      </c>
      <c r="O12" s="133" t="s">
        <v>4</v>
      </c>
      <c r="P12" s="133" t="s">
        <v>4</v>
      </c>
      <c r="Q12" s="133" t="s">
        <v>4</v>
      </c>
      <c r="R12" s="133" t="s">
        <v>4</v>
      </c>
      <c r="S12" s="134" t="s">
        <v>4</v>
      </c>
    </row>
    <row r="13" spans="1:19" ht="33" customHeight="1">
      <c r="A13" s="129" t="s">
        <v>33</v>
      </c>
      <c r="B13" s="45">
        <v>562.44</v>
      </c>
      <c r="C13" s="40">
        <v>624.5808000000001</v>
      </c>
      <c r="D13" s="40">
        <v>624.5808000000001</v>
      </c>
      <c r="E13" s="40">
        <v>550.8544</v>
      </c>
      <c r="F13" s="40">
        <v>550.8544</v>
      </c>
      <c r="G13" s="40">
        <v>602.96</v>
      </c>
      <c r="H13" s="40">
        <v>793.6</v>
      </c>
      <c r="I13" s="40">
        <v>878.6992</v>
      </c>
      <c r="J13" s="40">
        <v>445.47324425003484</v>
      </c>
      <c r="K13" s="40">
        <v>489.8970882809563</v>
      </c>
      <c r="L13" s="133"/>
      <c r="M13" s="133"/>
      <c r="N13" s="133"/>
      <c r="O13" s="133"/>
      <c r="P13" s="133"/>
      <c r="Q13" s="133"/>
      <c r="R13" s="133"/>
      <c r="S13" s="134"/>
    </row>
    <row r="14" spans="1:19" ht="33" customHeight="1">
      <c r="A14" s="129" t="s">
        <v>9</v>
      </c>
      <c r="B14" s="135" t="s">
        <v>16</v>
      </c>
      <c r="C14" s="136" t="s">
        <v>16</v>
      </c>
      <c r="D14" s="136" t="s">
        <v>16</v>
      </c>
      <c r="E14" s="135" t="s">
        <v>16</v>
      </c>
      <c r="F14" s="135" t="s">
        <v>16</v>
      </c>
      <c r="G14" s="135" t="s">
        <v>16</v>
      </c>
      <c r="H14" s="135" t="s">
        <v>16</v>
      </c>
      <c r="I14" s="135" t="s">
        <v>16</v>
      </c>
      <c r="J14" s="135" t="s">
        <v>16</v>
      </c>
      <c r="K14" s="135" t="s">
        <v>16</v>
      </c>
      <c r="L14" s="40">
        <v>1346.3809690886487</v>
      </c>
      <c r="M14" s="40">
        <v>1566.38</v>
      </c>
      <c r="N14" s="40">
        <v>1963.2245463749432</v>
      </c>
      <c r="O14" s="40">
        <v>1893.3898271828907</v>
      </c>
      <c r="P14" s="40">
        <v>1728.1100000000001</v>
      </c>
      <c r="Q14" s="40">
        <v>1656.79</v>
      </c>
      <c r="R14" s="40">
        <v>2102.458226325301</v>
      </c>
      <c r="S14" s="78">
        <v>2026.906622809734</v>
      </c>
    </row>
    <row r="15" spans="1:19" ht="33" customHeight="1">
      <c r="A15" s="129" t="s">
        <v>35</v>
      </c>
      <c r="B15" s="48">
        <v>275.89855227539067</v>
      </c>
      <c r="C15" s="40"/>
      <c r="D15" s="40"/>
      <c r="E15" s="48">
        <v>290.4195287109375</v>
      </c>
      <c r="F15" s="48">
        <v>290.4195287109375</v>
      </c>
      <c r="G15" s="132"/>
      <c r="H15" s="132" t="s">
        <v>4</v>
      </c>
      <c r="I15" s="132"/>
      <c r="J15" s="132"/>
      <c r="K15" s="132"/>
      <c r="L15" s="40"/>
      <c r="M15" s="40"/>
      <c r="N15" s="40"/>
      <c r="O15" s="40"/>
      <c r="P15" s="40"/>
      <c r="Q15" s="40"/>
      <c r="R15" s="40"/>
      <c r="S15" s="40"/>
    </row>
    <row r="16" spans="1:19" ht="33" customHeight="1">
      <c r="A16" s="129" t="s">
        <v>12</v>
      </c>
      <c r="B16" s="40">
        <v>1297.9125</v>
      </c>
      <c r="C16" s="40">
        <v>1776.9525</v>
      </c>
      <c r="D16" s="40">
        <v>1776.9525</v>
      </c>
      <c r="E16" s="40">
        <v>301.4754</v>
      </c>
      <c r="F16" s="40">
        <v>301.4754</v>
      </c>
      <c r="G16" s="137"/>
      <c r="H16" s="137"/>
      <c r="I16" s="137" t="s">
        <v>4</v>
      </c>
      <c r="J16" s="137"/>
      <c r="K16" s="137" t="s">
        <v>4</v>
      </c>
      <c r="L16" s="40" t="s">
        <v>4</v>
      </c>
      <c r="M16" s="40"/>
      <c r="N16" s="40" t="s">
        <v>4</v>
      </c>
      <c r="O16" s="40" t="s">
        <v>4</v>
      </c>
      <c r="P16" s="40"/>
      <c r="Q16" s="40"/>
      <c r="R16" s="40" t="s">
        <v>4</v>
      </c>
      <c r="S16" s="40" t="s">
        <v>4</v>
      </c>
    </row>
    <row r="17" spans="1:19" ht="33" customHeight="1">
      <c r="A17" s="129" t="s">
        <v>10</v>
      </c>
      <c r="B17" s="135" t="s">
        <v>16</v>
      </c>
      <c r="C17" s="136" t="s">
        <v>16</v>
      </c>
      <c r="D17" s="136" t="s">
        <v>16</v>
      </c>
      <c r="E17" s="135" t="s">
        <v>16</v>
      </c>
      <c r="F17" s="135" t="s">
        <v>16</v>
      </c>
      <c r="G17" s="135"/>
      <c r="H17" s="135"/>
      <c r="I17" s="135"/>
      <c r="J17" s="135"/>
      <c r="K17" s="135"/>
      <c r="L17" s="40"/>
      <c r="M17" s="40"/>
      <c r="N17" s="40"/>
      <c r="O17" s="40"/>
      <c r="P17" s="40"/>
      <c r="Q17" s="40"/>
      <c r="R17" s="40"/>
      <c r="S17" s="40"/>
    </row>
    <row r="18" spans="1:19" ht="33" customHeight="1">
      <c r="A18" s="129" t="s">
        <v>34</v>
      </c>
      <c r="B18" s="48">
        <v>404.04</v>
      </c>
      <c r="C18" s="40"/>
      <c r="D18" s="40"/>
      <c r="E18" s="48">
        <v>404.04</v>
      </c>
      <c r="F18" s="139">
        <v>404.04</v>
      </c>
      <c r="G18" s="140" t="s">
        <v>4</v>
      </c>
      <c r="H18" s="140" t="s">
        <v>4</v>
      </c>
      <c r="I18" s="140"/>
      <c r="J18" s="140"/>
      <c r="K18" s="140"/>
      <c r="L18" s="133" t="s">
        <v>4</v>
      </c>
      <c r="M18" s="133"/>
      <c r="N18" s="133" t="s">
        <v>4</v>
      </c>
      <c r="O18" s="133" t="s">
        <v>4</v>
      </c>
      <c r="P18" s="133"/>
      <c r="Q18" s="133"/>
      <c r="R18" s="133" t="s">
        <v>4</v>
      </c>
      <c r="S18" s="133" t="s">
        <v>4</v>
      </c>
    </row>
    <row r="19" spans="1:19" ht="33" customHeight="1">
      <c r="A19" s="129" t="s">
        <v>11</v>
      </c>
      <c r="B19" s="135" t="s">
        <v>18</v>
      </c>
      <c r="C19" s="136"/>
      <c r="D19" s="136"/>
      <c r="E19" s="135"/>
      <c r="F19" s="135"/>
      <c r="G19" s="141" t="s">
        <v>4</v>
      </c>
      <c r="H19" s="141" t="s">
        <v>4</v>
      </c>
      <c r="I19" s="141" t="s">
        <v>4</v>
      </c>
      <c r="J19" s="141"/>
      <c r="K19" s="141" t="s">
        <v>4</v>
      </c>
      <c r="L19" s="142" t="s">
        <v>4</v>
      </c>
      <c r="M19" s="142"/>
      <c r="N19" s="142" t="s">
        <v>4</v>
      </c>
      <c r="O19" s="142" t="s">
        <v>4</v>
      </c>
      <c r="P19" s="142"/>
      <c r="Q19" s="142"/>
      <c r="R19" s="142" t="s">
        <v>4</v>
      </c>
      <c r="S19" s="142" t="s">
        <v>4</v>
      </c>
    </row>
    <row r="20" spans="1:19" ht="36">
      <c r="A20" s="129" t="s">
        <v>36</v>
      </c>
      <c r="B20" s="48">
        <v>10.372126025390626</v>
      </c>
      <c r="C20" s="40"/>
      <c r="D20" s="40"/>
      <c r="E20" s="48">
        <v>10.372126025390626</v>
      </c>
      <c r="F20" s="53">
        <v>10.372126025390626</v>
      </c>
      <c r="G20" s="137"/>
      <c r="H20" s="137" t="s">
        <v>4</v>
      </c>
      <c r="I20" s="137" t="s">
        <v>4</v>
      </c>
      <c r="J20" s="137"/>
      <c r="K20" s="137" t="s">
        <v>4</v>
      </c>
      <c r="L20" s="142" t="s">
        <v>4</v>
      </c>
      <c r="M20" s="142"/>
      <c r="N20" s="142" t="s">
        <v>4</v>
      </c>
      <c r="O20" s="142" t="s">
        <v>4</v>
      </c>
      <c r="P20" s="142"/>
      <c r="Q20" s="142"/>
      <c r="R20" s="142" t="s">
        <v>4</v>
      </c>
      <c r="S20" s="142" t="s">
        <v>4</v>
      </c>
    </row>
    <row r="21" spans="1:19" ht="33" customHeight="1" thickBot="1">
      <c r="A21" s="144" t="s">
        <v>13</v>
      </c>
      <c r="B21" s="145" t="s">
        <v>16</v>
      </c>
      <c r="C21" s="146" t="s">
        <v>16</v>
      </c>
      <c r="D21" s="146" t="s">
        <v>16</v>
      </c>
      <c r="E21" s="145" t="s">
        <v>16</v>
      </c>
      <c r="F21" s="145" t="s">
        <v>16</v>
      </c>
      <c r="G21" s="145"/>
      <c r="H21" s="145" t="s">
        <v>4</v>
      </c>
      <c r="I21" s="145" t="s">
        <v>4</v>
      </c>
      <c r="J21" s="145"/>
      <c r="K21" s="145" t="s">
        <v>4</v>
      </c>
      <c r="L21" s="147" t="s">
        <v>4</v>
      </c>
      <c r="M21" s="147"/>
      <c r="N21" s="147" t="s">
        <v>4</v>
      </c>
      <c r="O21" s="147" t="s">
        <v>4</v>
      </c>
      <c r="P21" s="147"/>
      <c r="Q21" s="147"/>
      <c r="R21" s="147" t="s">
        <v>4</v>
      </c>
      <c r="S21" s="147" t="s">
        <v>4</v>
      </c>
    </row>
    <row r="22" spans="1:19" ht="39.75" customHeight="1" thickTop="1">
      <c r="A22" s="201"/>
      <c r="B22" s="202"/>
      <c r="C22" s="202"/>
      <c r="D22" s="202"/>
      <c r="E22" s="202"/>
      <c r="F22" s="202"/>
      <c r="G22" s="202"/>
      <c r="H22" s="202"/>
      <c r="I22" s="202"/>
      <c r="J22" s="202"/>
      <c r="K22" s="202"/>
      <c r="L22" s="202"/>
      <c r="M22" s="203"/>
      <c r="N22" s="203"/>
      <c r="O22" s="203"/>
      <c r="P22" s="203"/>
      <c r="Q22" s="203"/>
      <c r="R22" s="203"/>
      <c r="S22" s="203"/>
    </row>
    <row r="23" spans="1:250" ht="47.25" customHeight="1">
      <c r="A23" s="204" t="s">
        <v>30</v>
      </c>
      <c r="B23" s="205"/>
      <c r="C23" s="205"/>
      <c r="D23" s="205"/>
      <c r="E23" s="205"/>
      <c r="F23" s="205"/>
      <c r="G23" s="205"/>
      <c r="H23" s="205"/>
      <c r="I23" s="205"/>
      <c r="J23" s="205"/>
      <c r="K23" s="205"/>
      <c r="L23" s="205"/>
      <c r="M23" s="205"/>
      <c r="N23" s="205"/>
      <c r="O23" s="205"/>
      <c r="P23" s="205"/>
      <c r="Q23" s="205"/>
      <c r="R23" s="205"/>
      <c r="S23" s="205"/>
      <c r="T23" s="206"/>
      <c r="U23" s="206"/>
      <c r="V23" s="206"/>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row>
    <row r="24" spans="1:250" ht="33" customHeight="1">
      <c r="A24" s="207" t="s">
        <v>31</v>
      </c>
      <c r="B24" s="208"/>
      <c r="C24" s="208"/>
      <c r="D24" s="208"/>
      <c r="E24" s="208"/>
      <c r="F24" s="208"/>
      <c r="G24" s="208"/>
      <c r="H24" s="208"/>
      <c r="I24" s="208"/>
      <c r="J24" s="208"/>
      <c r="K24" s="208"/>
      <c r="L24" s="208"/>
      <c r="M24" s="208"/>
      <c r="N24" s="209"/>
      <c r="O24" s="210"/>
      <c r="P24" s="210"/>
      <c r="Q24" s="210"/>
      <c r="R24" s="210"/>
      <c r="S24" s="210"/>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row>
    <row r="25" spans="1:17" s="151" customFormat="1" ht="18">
      <c r="A25" s="212" t="s">
        <v>32</v>
      </c>
      <c r="B25" s="212"/>
      <c r="C25" s="212"/>
      <c r="D25" s="212"/>
      <c r="E25" s="212"/>
      <c r="F25" s="212"/>
      <c r="G25" s="212"/>
      <c r="H25" s="212"/>
      <c r="I25" s="212"/>
      <c r="J25" s="212"/>
      <c r="K25" s="212"/>
      <c r="L25" s="212"/>
      <c r="M25" s="212"/>
      <c r="N25" s="205"/>
      <c r="O25" s="205"/>
      <c r="P25" s="170"/>
      <c r="Q25" s="170"/>
    </row>
    <row r="26" spans="1:250" ht="31.5" customHeight="1">
      <c r="A26" s="213"/>
      <c r="B26" s="213"/>
      <c r="C26" s="213"/>
      <c r="D26" s="213"/>
      <c r="E26" s="213"/>
      <c r="F26" s="213"/>
      <c r="G26" s="213"/>
      <c r="H26" s="213"/>
      <c r="I26" s="213"/>
      <c r="J26" s="213"/>
      <c r="K26" s="213"/>
      <c r="L26" s="213"/>
      <c r="M26" s="152"/>
      <c r="N26" s="153"/>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row>
    <row r="27" spans="1:250" ht="22.5" customHeight="1">
      <c r="A27" s="214"/>
      <c r="B27" s="214"/>
      <c r="C27" s="214"/>
      <c r="D27" s="214"/>
      <c r="E27" s="214"/>
      <c r="F27" s="214"/>
      <c r="G27" s="214"/>
      <c r="H27" s="214"/>
      <c r="I27" s="214"/>
      <c r="J27" s="214"/>
      <c r="K27" s="214"/>
      <c r="L27" s="214"/>
      <c r="M27" s="153"/>
      <c r="N27" s="153"/>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row>
    <row r="28" spans="1:19" ht="26.25" customHeight="1">
      <c r="A28" s="154"/>
      <c r="B28" s="155"/>
      <c r="C28" s="154"/>
      <c r="D28" s="98"/>
      <c r="E28" s="98"/>
      <c r="F28" s="98"/>
      <c r="G28" s="154"/>
      <c r="H28" s="154"/>
      <c r="I28" s="154"/>
      <c r="J28" s="154"/>
      <c r="K28" s="154"/>
      <c r="L28" s="154"/>
      <c r="M28" s="154"/>
      <c r="N28" s="154"/>
      <c r="O28" s="154"/>
      <c r="P28" s="154"/>
      <c r="Q28" s="154"/>
      <c r="R28" s="154"/>
      <c r="S28" s="154"/>
    </row>
    <row r="29" spans="1:19" s="157" customFormat="1" ht="18" hidden="1">
      <c r="A29" s="154" t="s">
        <v>73</v>
      </c>
      <c r="B29" s="175">
        <v>2074.425205078125</v>
      </c>
      <c r="C29" s="154"/>
      <c r="D29" s="98"/>
      <c r="E29" s="98"/>
      <c r="F29" s="98"/>
      <c r="G29" s="98"/>
      <c r="H29" s="98"/>
      <c r="I29" s="98"/>
      <c r="J29" s="98"/>
      <c r="K29" s="98"/>
      <c r="L29" s="98"/>
      <c r="M29" s="98"/>
      <c r="N29" s="98"/>
      <c r="O29" s="98"/>
      <c r="P29" s="98"/>
      <c r="Q29" s="98"/>
      <c r="R29" s="98"/>
      <c r="S29" s="98"/>
    </row>
    <row r="30" spans="1:19" ht="18" customHeight="1" hidden="1">
      <c r="A30" s="154"/>
      <c r="B30" s="154"/>
      <c r="C30" s="154"/>
      <c r="D30" s="174"/>
      <c r="E30" s="98"/>
      <c r="F30" s="98"/>
      <c r="G30" s="98"/>
      <c r="H30" s="98"/>
      <c r="I30" s="98"/>
      <c r="J30" s="98"/>
      <c r="K30" s="98"/>
      <c r="L30" s="98"/>
      <c r="M30" s="98"/>
      <c r="N30" s="98"/>
      <c r="O30" s="98"/>
      <c r="P30" s="98"/>
      <c r="Q30" s="98"/>
      <c r="R30" s="98"/>
      <c r="S30" s="98"/>
    </row>
    <row r="31" spans="1:19" ht="18" customHeight="1">
      <c r="A31" s="154"/>
      <c r="B31" s="154"/>
      <c r="C31" s="154"/>
      <c r="D31" s="98"/>
      <c r="E31" s="98"/>
      <c r="F31" s="98"/>
      <c r="G31" s="98"/>
      <c r="H31" s="98"/>
      <c r="I31" s="98"/>
      <c r="J31" s="98"/>
      <c r="K31" s="98"/>
      <c r="L31" s="98"/>
      <c r="M31" s="98"/>
      <c r="N31" s="98"/>
      <c r="O31" s="98"/>
      <c r="P31" s="98"/>
      <c r="Q31" s="98"/>
      <c r="R31" s="98"/>
      <c r="S31" s="98"/>
    </row>
    <row r="32" spans="1:19" ht="18" customHeight="1">
      <c r="A32" s="158"/>
      <c r="B32" s="154"/>
      <c r="C32" s="154"/>
      <c r="D32" s="98"/>
      <c r="E32" s="98"/>
      <c r="F32" s="98"/>
      <c r="G32" s="155"/>
      <c r="H32" s="155"/>
      <c r="I32" s="155"/>
      <c r="J32" s="155"/>
      <c r="K32" s="155"/>
      <c r="L32" s="155"/>
      <c r="M32" s="155"/>
      <c r="N32" s="155"/>
      <c r="O32" s="155"/>
      <c r="P32" s="155"/>
      <c r="Q32" s="155"/>
      <c r="R32" s="155"/>
      <c r="S32" s="155"/>
    </row>
    <row r="33" spans="1:93" s="162" customFormat="1" ht="18" customHeight="1">
      <c r="A33" s="159"/>
      <c r="B33" s="155"/>
      <c r="C33" s="155"/>
      <c r="D33" s="155"/>
      <c r="E33" s="155"/>
      <c r="F33" s="155"/>
      <c r="G33" s="160"/>
      <c r="H33" s="160"/>
      <c r="I33" s="160"/>
      <c r="J33" s="160"/>
      <c r="K33" s="160"/>
      <c r="L33" s="160"/>
      <c r="M33" s="160"/>
      <c r="N33" s="160"/>
      <c r="O33" s="160"/>
      <c r="P33" s="160"/>
      <c r="Q33" s="160"/>
      <c r="R33" s="160"/>
      <c r="S33" s="160"/>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row>
    <row r="34" spans="1:93" s="162" customFormat="1" ht="18" customHeight="1">
      <c r="A34" s="215"/>
      <c r="B34" s="215"/>
      <c r="C34" s="215"/>
      <c r="D34" s="215"/>
      <c r="E34" s="215"/>
      <c r="F34" s="215"/>
      <c r="G34" s="215"/>
      <c r="H34" s="215"/>
      <c r="I34" s="215"/>
      <c r="J34" s="215"/>
      <c r="K34" s="215"/>
      <c r="L34" s="215"/>
      <c r="M34" s="163"/>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row>
    <row r="35" spans="1:93" s="162" customFormat="1" ht="18">
      <c r="A35" s="159"/>
      <c r="B35" s="159"/>
      <c r="C35" s="159"/>
      <c r="D35" s="164"/>
      <c r="E35" s="164"/>
      <c r="F35" s="160"/>
      <c r="G35" s="160"/>
      <c r="H35" s="160"/>
      <c r="I35" s="160"/>
      <c r="J35" s="160"/>
      <c r="K35" s="160"/>
      <c r="L35" s="160"/>
      <c r="M35" s="160"/>
      <c r="N35" s="160"/>
      <c r="O35" s="160"/>
      <c r="P35" s="160"/>
      <c r="Q35" s="160"/>
      <c r="R35" s="160"/>
      <c r="S35" s="160"/>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row>
    <row r="36" spans="1:93" s="162" customFormat="1" ht="18">
      <c r="A36" s="159"/>
      <c r="B36" s="159"/>
      <c r="C36" s="159"/>
      <c r="D36" s="160"/>
      <c r="E36" s="160"/>
      <c r="F36" s="160"/>
      <c r="G36" s="160"/>
      <c r="H36" s="160"/>
      <c r="I36" s="160"/>
      <c r="J36" s="160"/>
      <c r="K36" s="160"/>
      <c r="L36" s="160"/>
      <c r="M36" s="160"/>
      <c r="N36" s="160"/>
      <c r="O36" s="160"/>
      <c r="P36" s="160"/>
      <c r="Q36" s="160"/>
      <c r="R36" s="160"/>
      <c r="S36" s="160"/>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row>
    <row r="37" spans="1:93" s="162" customFormat="1" ht="18">
      <c r="A37" s="159"/>
      <c r="B37" s="159"/>
      <c r="C37" s="159"/>
      <c r="D37" s="160"/>
      <c r="E37" s="160"/>
      <c r="F37" s="160"/>
      <c r="G37" s="160"/>
      <c r="H37" s="160"/>
      <c r="I37" s="160"/>
      <c r="J37" s="160"/>
      <c r="K37" s="160"/>
      <c r="L37" s="160"/>
      <c r="M37" s="160"/>
      <c r="N37" s="160"/>
      <c r="O37" s="160"/>
      <c r="P37" s="160"/>
      <c r="Q37" s="160"/>
      <c r="R37" s="160"/>
      <c r="S37" s="160"/>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row>
    <row r="38" spans="1:93" s="162" customFormat="1" ht="18">
      <c r="A38" s="160"/>
      <c r="B38" s="160"/>
      <c r="C38" s="160"/>
      <c r="D38" s="160"/>
      <c r="E38" s="160"/>
      <c r="F38" s="160"/>
      <c r="G38" s="160"/>
      <c r="H38" s="160"/>
      <c r="I38" s="160"/>
      <c r="J38" s="160"/>
      <c r="K38" s="160"/>
      <c r="L38" s="160"/>
      <c r="M38" s="160"/>
      <c r="N38" s="160"/>
      <c r="O38" s="160"/>
      <c r="P38" s="160"/>
      <c r="Q38" s="160"/>
      <c r="R38" s="160"/>
      <c r="S38" s="160"/>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row>
    <row r="39" spans="1:93" s="162" customFormat="1" ht="18">
      <c r="A39" s="160"/>
      <c r="B39" s="160"/>
      <c r="C39" s="160"/>
      <c r="D39" s="160"/>
      <c r="E39" s="160"/>
      <c r="F39" s="160"/>
      <c r="G39" s="160"/>
      <c r="H39" s="160"/>
      <c r="I39" s="160"/>
      <c r="J39" s="160"/>
      <c r="K39" s="160"/>
      <c r="L39" s="160"/>
      <c r="M39" s="160"/>
      <c r="N39" s="160"/>
      <c r="O39" s="160"/>
      <c r="P39" s="160"/>
      <c r="Q39" s="160"/>
      <c r="R39" s="160"/>
      <c r="S39" s="160"/>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row>
    <row r="40" spans="1:93" s="162" customFormat="1" ht="18">
      <c r="A40" s="160"/>
      <c r="B40" s="160"/>
      <c r="C40" s="160"/>
      <c r="D40" s="160"/>
      <c r="E40" s="160"/>
      <c r="F40" s="160"/>
      <c r="G40" s="160"/>
      <c r="H40" s="160"/>
      <c r="I40" s="160"/>
      <c r="J40" s="160"/>
      <c r="K40" s="160"/>
      <c r="L40" s="160"/>
      <c r="M40" s="160"/>
      <c r="N40" s="160"/>
      <c r="O40" s="160"/>
      <c r="P40" s="160"/>
      <c r="Q40" s="160"/>
      <c r="R40" s="160"/>
      <c r="S40" s="160"/>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row>
    <row r="41" spans="1:93" s="162" customFormat="1" ht="18">
      <c r="A41" s="160"/>
      <c r="B41" s="160"/>
      <c r="C41" s="160"/>
      <c r="D41" s="160"/>
      <c r="E41" s="160"/>
      <c r="F41" s="160"/>
      <c r="G41" s="160"/>
      <c r="H41" s="160"/>
      <c r="I41" s="160"/>
      <c r="J41" s="160"/>
      <c r="K41" s="160"/>
      <c r="L41" s="160"/>
      <c r="M41" s="160"/>
      <c r="N41" s="160"/>
      <c r="O41" s="160"/>
      <c r="P41" s="160"/>
      <c r="Q41" s="160"/>
      <c r="R41" s="160"/>
      <c r="S41" s="160"/>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row>
    <row r="42" spans="1:93" s="162" customFormat="1" ht="18">
      <c r="A42" s="160"/>
      <c r="B42" s="160"/>
      <c r="C42" s="160"/>
      <c r="D42" s="160"/>
      <c r="E42" s="160"/>
      <c r="F42" s="160"/>
      <c r="G42" s="160"/>
      <c r="H42" s="160"/>
      <c r="I42" s="160"/>
      <c r="J42" s="160"/>
      <c r="K42" s="160"/>
      <c r="L42" s="160"/>
      <c r="M42" s="160"/>
      <c r="N42" s="160"/>
      <c r="O42" s="160"/>
      <c r="P42" s="160"/>
      <c r="Q42" s="160"/>
      <c r="R42" s="160"/>
      <c r="S42" s="160"/>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row>
    <row r="43" spans="1:93" s="162" customFormat="1" ht="18">
      <c r="A43" s="160"/>
      <c r="B43" s="160"/>
      <c r="C43" s="160"/>
      <c r="D43" s="160"/>
      <c r="E43" s="160"/>
      <c r="F43" s="160"/>
      <c r="G43" s="160"/>
      <c r="H43" s="160"/>
      <c r="I43" s="160"/>
      <c r="J43" s="160"/>
      <c r="K43" s="160"/>
      <c r="L43" s="160"/>
      <c r="M43" s="160"/>
      <c r="N43" s="160"/>
      <c r="O43" s="160"/>
      <c r="P43" s="160"/>
      <c r="Q43" s="160"/>
      <c r="R43" s="160"/>
      <c r="S43" s="160"/>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row>
    <row r="44" spans="1:93" s="162" customFormat="1" ht="18">
      <c r="A44" s="160"/>
      <c r="B44" s="160"/>
      <c r="C44" s="160"/>
      <c r="D44" s="160"/>
      <c r="E44" s="160"/>
      <c r="F44" s="160"/>
      <c r="G44" s="160"/>
      <c r="H44" s="160"/>
      <c r="I44" s="160"/>
      <c r="J44" s="160"/>
      <c r="K44" s="160"/>
      <c r="L44" s="160"/>
      <c r="M44" s="160"/>
      <c r="N44" s="160"/>
      <c r="O44" s="160"/>
      <c r="P44" s="160"/>
      <c r="Q44" s="160"/>
      <c r="R44" s="160"/>
      <c r="S44" s="160"/>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row>
    <row r="45" spans="1:93" s="162" customFormat="1" ht="18">
      <c r="A45" s="160"/>
      <c r="B45" s="160"/>
      <c r="C45" s="160">
        <v>651109</v>
      </c>
      <c r="D45" s="160">
        <v>651109</v>
      </c>
      <c r="E45" s="160">
        <v>0</v>
      </c>
      <c r="F45" s="160">
        <v>651109</v>
      </c>
      <c r="G45" s="160">
        <v>656318</v>
      </c>
      <c r="H45" s="160">
        <v>0</v>
      </c>
      <c r="I45" s="160">
        <v>656318</v>
      </c>
      <c r="J45" s="160"/>
      <c r="K45" s="160"/>
      <c r="L45" s="160"/>
      <c r="M45" s="160"/>
      <c r="N45" s="160"/>
      <c r="O45" s="160"/>
      <c r="P45" s="160"/>
      <c r="Q45" s="160"/>
      <c r="R45" s="160"/>
      <c r="S45" s="160"/>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row>
    <row r="46" spans="1:93" s="162" customFormat="1" ht="18">
      <c r="A46" s="160"/>
      <c r="B46" s="160"/>
      <c r="C46" s="160">
        <v>651109</v>
      </c>
      <c r="D46" s="160">
        <v>651109</v>
      </c>
      <c r="E46" s="160">
        <v>0</v>
      </c>
      <c r="F46" s="160">
        <v>651109</v>
      </c>
      <c r="G46" s="160">
        <v>656318</v>
      </c>
      <c r="H46" s="160">
        <v>0</v>
      </c>
      <c r="I46" s="160">
        <v>656318</v>
      </c>
      <c r="J46" s="160"/>
      <c r="K46" s="160"/>
      <c r="L46" s="160"/>
      <c r="M46" s="160"/>
      <c r="N46" s="160"/>
      <c r="O46" s="160"/>
      <c r="P46" s="160"/>
      <c r="Q46" s="160"/>
      <c r="R46" s="160"/>
      <c r="S46" s="160"/>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row>
    <row r="47" spans="1:93" s="162" customFormat="1" ht="18">
      <c r="A47" s="160"/>
      <c r="B47" s="160"/>
      <c r="C47" s="160"/>
      <c r="D47" s="160"/>
      <c r="E47" s="160"/>
      <c r="F47" s="160"/>
      <c r="G47" s="160"/>
      <c r="H47" s="160"/>
      <c r="I47" s="160"/>
      <c r="J47" s="160"/>
      <c r="K47" s="160"/>
      <c r="L47" s="160"/>
      <c r="M47" s="160"/>
      <c r="N47" s="160"/>
      <c r="O47" s="160"/>
      <c r="P47" s="160"/>
      <c r="Q47" s="160"/>
      <c r="R47" s="160"/>
      <c r="S47" s="160"/>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row>
    <row r="48" spans="1:93" s="162" customFormat="1" ht="18">
      <c r="A48" s="160"/>
      <c r="B48" s="160"/>
      <c r="C48" s="160">
        <v>258161</v>
      </c>
      <c r="D48" s="160">
        <v>258161</v>
      </c>
      <c r="E48" s="160">
        <v>41305.76</v>
      </c>
      <c r="F48" s="160">
        <v>299466.76</v>
      </c>
      <c r="G48" s="160">
        <v>260743</v>
      </c>
      <c r="H48" s="160">
        <v>41718.88</v>
      </c>
      <c r="I48" s="160">
        <v>302461.88</v>
      </c>
      <c r="J48" s="160"/>
      <c r="K48" s="160"/>
      <c r="L48" s="160"/>
      <c r="M48" s="160"/>
      <c r="N48" s="160"/>
      <c r="O48" s="160"/>
      <c r="P48" s="160"/>
      <c r="Q48" s="160"/>
      <c r="R48" s="160"/>
      <c r="S48" s="160"/>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row>
    <row r="49" spans="1:93" s="162" customFormat="1" ht="18">
      <c r="A49" s="160"/>
      <c r="B49" s="160"/>
      <c r="C49" s="160"/>
      <c r="D49" s="160"/>
      <c r="E49" s="160"/>
      <c r="F49" s="160"/>
      <c r="G49" s="160"/>
      <c r="H49" s="160"/>
      <c r="I49" s="160"/>
      <c r="J49" s="160"/>
      <c r="K49" s="160"/>
      <c r="L49" s="160"/>
      <c r="M49" s="160"/>
      <c r="N49" s="160"/>
      <c r="O49" s="160"/>
      <c r="P49" s="160"/>
      <c r="Q49" s="160"/>
      <c r="R49" s="160"/>
      <c r="S49" s="160"/>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row>
    <row r="50" spans="1:93" s="162" customFormat="1" ht="18">
      <c r="A50" s="160"/>
      <c r="B50" s="160"/>
      <c r="C50" s="160">
        <v>3057.644</v>
      </c>
      <c r="D50" s="160">
        <v>3057.644</v>
      </c>
      <c r="E50" s="160">
        <v>305.76</v>
      </c>
      <c r="F50" s="160">
        <v>3363.4</v>
      </c>
      <c r="G50" s="160">
        <v>3088.22</v>
      </c>
      <c r="H50" s="160">
        <v>308.82</v>
      </c>
      <c r="I50" s="160">
        <v>3397.04</v>
      </c>
      <c r="J50" s="160"/>
      <c r="K50" s="160"/>
      <c r="L50" s="160"/>
      <c r="M50" s="160"/>
      <c r="N50" s="160"/>
      <c r="O50" s="160"/>
      <c r="P50" s="160"/>
      <c r="Q50" s="160"/>
      <c r="R50" s="160"/>
      <c r="S50" s="160"/>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row>
    <row r="51" spans="1:93" s="162" customFormat="1" ht="18">
      <c r="A51" s="160"/>
      <c r="B51" s="160"/>
      <c r="C51" s="160">
        <v>3158.546252</v>
      </c>
      <c r="D51" s="160">
        <v>3158.546252</v>
      </c>
      <c r="E51" s="160">
        <v>315.85</v>
      </c>
      <c r="F51" s="160">
        <v>3474.4</v>
      </c>
      <c r="G51" s="160">
        <v>3190.13</v>
      </c>
      <c r="H51" s="160">
        <v>319.01</v>
      </c>
      <c r="I51" s="160">
        <v>3509.14</v>
      </c>
      <c r="J51" s="160"/>
      <c r="K51" s="160"/>
      <c r="L51" s="160"/>
      <c r="M51" s="160"/>
      <c r="N51" s="160"/>
      <c r="O51" s="160"/>
      <c r="P51" s="160"/>
      <c r="Q51" s="160"/>
      <c r="R51" s="160"/>
      <c r="S51" s="160"/>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row>
    <row r="52" spans="1:93" s="162" customFormat="1" ht="18">
      <c r="A52" s="160"/>
      <c r="B52" s="160"/>
      <c r="C52" s="160"/>
      <c r="D52" s="160"/>
      <c r="E52" s="160"/>
      <c r="F52" s="160"/>
      <c r="G52" s="160"/>
      <c r="H52" s="160"/>
      <c r="I52" s="160"/>
      <c r="J52" s="160"/>
      <c r="K52" s="160"/>
      <c r="L52" s="160"/>
      <c r="M52" s="160"/>
      <c r="N52" s="160"/>
      <c r="O52" s="160"/>
      <c r="P52" s="160"/>
      <c r="Q52" s="160"/>
      <c r="R52" s="160"/>
      <c r="S52" s="160"/>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row>
    <row r="53" spans="1:93" s="162" customFormat="1" ht="18">
      <c r="A53" s="160"/>
      <c r="B53" s="160"/>
      <c r="C53" s="160">
        <v>2635.9</v>
      </c>
      <c r="D53" s="160">
        <v>2635.9</v>
      </c>
      <c r="E53" s="160">
        <v>421.74</v>
      </c>
      <c r="F53" s="160">
        <v>3057.64</v>
      </c>
      <c r="G53" s="160">
        <v>2662.26</v>
      </c>
      <c r="H53" s="160">
        <v>425.96</v>
      </c>
      <c r="I53" s="160">
        <v>3088.22</v>
      </c>
      <c r="J53" s="160"/>
      <c r="K53" s="160"/>
      <c r="L53" s="160"/>
      <c r="M53" s="160"/>
      <c r="N53" s="160"/>
      <c r="O53" s="160"/>
      <c r="P53" s="160"/>
      <c r="Q53" s="160"/>
      <c r="R53" s="160"/>
      <c r="S53" s="160"/>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row>
    <row r="54" spans="1:93" s="162" customFormat="1" ht="18">
      <c r="A54" s="160"/>
      <c r="B54" s="160"/>
      <c r="C54" s="160"/>
      <c r="D54" s="160"/>
      <c r="E54" s="160"/>
      <c r="F54" s="160"/>
      <c r="G54" s="160"/>
      <c r="H54" s="160"/>
      <c r="I54" s="160"/>
      <c r="J54" s="160"/>
      <c r="K54" s="160"/>
      <c r="L54" s="160"/>
      <c r="M54" s="160"/>
      <c r="N54" s="160"/>
      <c r="O54" s="160"/>
      <c r="P54" s="160"/>
      <c r="Q54" s="160"/>
      <c r="R54" s="160"/>
      <c r="S54" s="160"/>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1"/>
      <c r="CL54" s="161"/>
      <c r="CM54" s="161"/>
      <c r="CN54" s="161"/>
      <c r="CO54" s="161"/>
    </row>
    <row r="55" spans="1:93" s="162" customFormat="1" ht="18">
      <c r="A55" s="160"/>
      <c r="B55" s="160"/>
      <c r="C55" s="160">
        <v>5500</v>
      </c>
      <c r="D55" s="160">
        <v>5500</v>
      </c>
      <c r="E55" s="160">
        <v>880</v>
      </c>
      <c r="F55" s="160">
        <v>6380</v>
      </c>
      <c r="G55" s="160">
        <v>5555</v>
      </c>
      <c r="H55" s="160">
        <v>888.8</v>
      </c>
      <c r="I55" s="160">
        <v>6443.8</v>
      </c>
      <c r="J55" s="160"/>
      <c r="K55" s="160"/>
      <c r="L55" s="160"/>
      <c r="M55" s="160"/>
      <c r="N55" s="160"/>
      <c r="O55" s="160"/>
      <c r="P55" s="160"/>
      <c r="Q55" s="160"/>
      <c r="R55" s="160"/>
      <c r="S55" s="160"/>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1"/>
      <c r="CL55" s="161"/>
      <c r="CM55" s="161"/>
      <c r="CN55" s="161"/>
      <c r="CO55" s="161"/>
    </row>
    <row r="56" spans="1:93" s="162" customFormat="1" ht="18">
      <c r="A56" s="160"/>
      <c r="B56" s="160"/>
      <c r="C56" s="160">
        <v>4558.4</v>
      </c>
      <c r="D56" s="160">
        <v>4558.4</v>
      </c>
      <c r="E56" s="160">
        <v>729.34</v>
      </c>
      <c r="F56" s="160">
        <v>5287.74</v>
      </c>
      <c r="G56" s="160">
        <v>4604</v>
      </c>
      <c r="H56" s="160">
        <v>736.64</v>
      </c>
      <c r="I56" s="160">
        <v>5340.64</v>
      </c>
      <c r="J56" s="160"/>
      <c r="K56" s="160"/>
      <c r="L56" s="160"/>
      <c r="M56" s="160"/>
      <c r="N56" s="160"/>
      <c r="O56" s="160"/>
      <c r="P56" s="160"/>
      <c r="Q56" s="160"/>
      <c r="R56" s="160"/>
      <c r="S56" s="160"/>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row>
    <row r="57" spans="1:93" s="162" customFormat="1" ht="18">
      <c r="A57" s="160"/>
      <c r="B57" s="160"/>
      <c r="C57" s="160">
        <v>4558.4</v>
      </c>
      <c r="D57" s="160">
        <v>4558.4</v>
      </c>
      <c r="E57" s="160">
        <v>729.34</v>
      </c>
      <c r="F57" s="160">
        <v>5287.74</v>
      </c>
      <c r="G57" s="160">
        <v>4604</v>
      </c>
      <c r="H57" s="160">
        <v>736.64</v>
      </c>
      <c r="I57" s="160">
        <v>5340.64</v>
      </c>
      <c r="J57" s="160"/>
      <c r="K57" s="160"/>
      <c r="L57" s="160"/>
      <c r="M57" s="160"/>
      <c r="N57" s="160"/>
      <c r="O57" s="160"/>
      <c r="P57" s="160"/>
      <c r="Q57" s="160"/>
      <c r="R57" s="160"/>
      <c r="S57" s="160"/>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row>
    <row r="58" spans="1:93" s="162" customFormat="1" ht="18">
      <c r="A58" s="165"/>
      <c r="B58" s="165"/>
      <c r="C58" s="165">
        <v>5454</v>
      </c>
      <c r="D58" s="165">
        <v>5454</v>
      </c>
      <c r="E58" s="165">
        <v>872.64</v>
      </c>
      <c r="F58" s="165">
        <v>6326.64</v>
      </c>
      <c r="G58" s="165">
        <v>5509</v>
      </c>
      <c r="H58" s="165">
        <v>881.44</v>
      </c>
      <c r="I58" s="165">
        <v>6390.44</v>
      </c>
      <c r="J58" s="165"/>
      <c r="K58" s="165"/>
      <c r="L58" s="165"/>
      <c r="M58" s="165"/>
      <c r="N58" s="165"/>
      <c r="O58" s="165"/>
      <c r="P58" s="165"/>
      <c r="Q58" s="165"/>
      <c r="R58" s="165"/>
      <c r="S58" s="165"/>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row>
    <row r="59" spans="1:93" s="162" customFormat="1" ht="18">
      <c r="A59" s="165"/>
      <c r="B59" s="165"/>
      <c r="C59" s="165">
        <v>4558.4</v>
      </c>
      <c r="D59" s="165">
        <v>4558.4</v>
      </c>
      <c r="E59" s="165">
        <v>729.34</v>
      </c>
      <c r="F59" s="165">
        <v>5287.74</v>
      </c>
      <c r="G59" s="165">
        <v>4604</v>
      </c>
      <c r="H59" s="165">
        <v>736.64</v>
      </c>
      <c r="I59" s="165">
        <v>5340.64</v>
      </c>
      <c r="J59" s="165"/>
      <c r="K59" s="165"/>
      <c r="L59" s="165"/>
      <c r="M59" s="165"/>
      <c r="N59" s="165"/>
      <c r="O59" s="165"/>
      <c r="P59" s="165"/>
      <c r="Q59" s="165"/>
      <c r="R59" s="165"/>
      <c r="S59" s="165"/>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row>
    <row r="60" spans="1:93" s="162" customFormat="1" ht="18">
      <c r="A60" s="165"/>
      <c r="B60" s="165"/>
      <c r="C60" s="165">
        <v>4558.4</v>
      </c>
      <c r="D60" s="165">
        <v>4558.4</v>
      </c>
      <c r="E60" s="165">
        <v>729.34</v>
      </c>
      <c r="F60" s="165">
        <v>5287.74</v>
      </c>
      <c r="G60" s="165">
        <v>4604</v>
      </c>
      <c r="H60" s="165">
        <v>736.64</v>
      </c>
      <c r="I60" s="165">
        <v>5340.64</v>
      </c>
      <c r="J60" s="165"/>
      <c r="K60" s="165"/>
      <c r="L60" s="165"/>
      <c r="M60" s="165"/>
      <c r="N60" s="165"/>
      <c r="O60" s="165"/>
      <c r="P60" s="165"/>
      <c r="Q60" s="165"/>
      <c r="R60" s="165"/>
      <c r="S60" s="165"/>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row>
    <row r="61" spans="1:93" s="162" customFormat="1" ht="18">
      <c r="A61" s="165"/>
      <c r="B61" s="165"/>
      <c r="C61" s="165">
        <v>1386905</v>
      </c>
      <c r="D61" s="165">
        <v>1386905</v>
      </c>
      <c r="E61" s="165">
        <v>221904.8</v>
      </c>
      <c r="F61" s="165">
        <v>1608809.8</v>
      </c>
      <c r="G61" s="165">
        <v>1400774</v>
      </c>
      <c r="H61" s="165">
        <v>224123.84</v>
      </c>
      <c r="I61" s="165">
        <v>1624897.84</v>
      </c>
      <c r="J61" s="165"/>
      <c r="K61" s="165"/>
      <c r="L61" s="165"/>
      <c r="M61" s="165"/>
      <c r="N61" s="165"/>
      <c r="O61" s="165"/>
      <c r="P61" s="165"/>
      <c r="Q61" s="165"/>
      <c r="R61" s="165"/>
      <c r="S61" s="165"/>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row>
    <row r="62" spans="1:93" s="162" customFormat="1" ht="18">
      <c r="A62" s="165"/>
      <c r="B62" s="165"/>
      <c r="C62" s="165"/>
      <c r="D62" s="165"/>
      <c r="E62" s="165"/>
      <c r="F62" s="165"/>
      <c r="G62" s="165"/>
      <c r="H62" s="165"/>
      <c r="I62" s="165"/>
      <c r="J62" s="165"/>
      <c r="K62" s="165"/>
      <c r="L62" s="165"/>
      <c r="M62" s="165"/>
      <c r="N62" s="165"/>
      <c r="O62" s="165"/>
      <c r="P62" s="165"/>
      <c r="Q62" s="165"/>
      <c r="R62" s="165"/>
      <c r="S62" s="165"/>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1"/>
      <c r="CL62" s="161"/>
      <c r="CM62" s="161"/>
      <c r="CN62" s="161"/>
      <c r="CO62" s="161"/>
    </row>
    <row r="63" spans="1:93" s="162" customFormat="1" ht="18">
      <c r="A63" s="165"/>
      <c r="B63" s="165"/>
      <c r="C63" s="165"/>
      <c r="D63" s="165"/>
      <c r="E63" s="165"/>
      <c r="F63" s="165"/>
      <c r="G63" s="165"/>
      <c r="H63" s="165"/>
      <c r="I63" s="165"/>
      <c r="J63" s="165"/>
      <c r="K63" s="165"/>
      <c r="L63" s="165"/>
      <c r="M63" s="165"/>
      <c r="N63" s="165"/>
      <c r="O63" s="165"/>
      <c r="P63" s="165"/>
      <c r="Q63" s="165"/>
      <c r="R63" s="165"/>
      <c r="S63" s="165"/>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c r="CH63" s="161"/>
      <c r="CI63" s="161"/>
      <c r="CJ63" s="161"/>
      <c r="CK63" s="161"/>
      <c r="CL63" s="161"/>
      <c r="CM63" s="161"/>
      <c r="CN63" s="161"/>
      <c r="CO63" s="161"/>
    </row>
    <row r="64" spans="1:93" s="162" customFormat="1" ht="18">
      <c r="A64" s="165"/>
      <c r="B64" s="165"/>
      <c r="C64" s="165"/>
      <c r="D64" s="165"/>
      <c r="E64" s="165"/>
      <c r="F64" s="165"/>
      <c r="G64" s="165"/>
      <c r="H64" s="165"/>
      <c r="I64" s="165"/>
      <c r="J64" s="165"/>
      <c r="K64" s="165"/>
      <c r="L64" s="165"/>
      <c r="M64" s="165"/>
      <c r="N64" s="165"/>
      <c r="O64" s="165"/>
      <c r="P64" s="165"/>
      <c r="Q64" s="165"/>
      <c r="R64" s="165"/>
      <c r="S64" s="165"/>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1"/>
      <c r="CJ64" s="161"/>
      <c r="CK64" s="161"/>
      <c r="CL64" s="161"/>
      <c r="CM64" s="161"/>
      <c r="CN64" s="161"/>
      <c r="CO64" s="161"/>
    </row>
    <row r="65" spans="1:93" s="162" customFormat="1" ht="18">
      <c r="A65" s="165"/>
      <c r="B65" s="165"/>
      <c r="C65" s="165"/>
      <c r="D65" s="165"/>
      <c r="E65" s="165"/>
      <c r="F65" s="165"/>
      <c r="G65" s="165"/>
      <c r="H65" s="165"/>
      <c r="I65" s="165"/>
      <c r="J65" s="165"/>
      <c r="K65" s="165"/>
      <c r="L65" s="165"/>
      <c r="M65" s="165"/>
      <c r="N65" s="165"/>
      <c r="O65" s="165"/>
      <c r="P65" s="165"/>
      <c r="Q65" s="165"/>
      <c r="R65" s="165"/>
      <c r="S65" s="165"/>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row>
    <row r="66" spans="1:93" s="162" customFormat="1" ht="18">
      <c r="A66" s="165"/>
      <c r="B66" s="165"/>
      <c r="C66" s="165"/>
      <c r="D66" s="165"/>
      <c r="E66" s="165"/>
      <c r="F66" s="165"/>
      <c r="G66" s="165"/>
      <c r="H66" s="165"/>
      <c r="I66" s="165"/>
      <c r="J66" s="165"/>
      <c r="K66" s="165"/>
      <c r="L66" s="165"/>
      <c r="M66" s="165"/>
      <c r="N66" s="165"/>
      <c r="O66" s="165"/>
      <c r="P66" s="165"/>
      <c r="Q66" s="165"/>
      <c r="R66" s="165"/>
      <c r="S66" s="165"/>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row>
    <row r="67" spans="1:93" s="162" customFormat="1" ht="18">
      <c r="A67" s="165"/>
      <c r="B67" s="165"/>
      <c r="C67" s="165"/>
      <c r="D67" s="165"/>
      <c r="E67" s="165"/>
      <c r="F67" s="165"/>
      <c r="G67" s="165"/>
      <c r="H67" s="165"/>
      <c r="I67" s="165"/>
      <c r="J67" s="165"/>
      <c r="K67" s="165"/>
      <c r="L67" s="165"/>
      <c r="M67" s="165"/>
      <c r="N67" s="165"/>
      <c r="O67" s="165"/>
      <c r="P67" s="165"/>
      <c r="Q67" s="165"/>
      <c r="R67" s="165"/>
      <c r="S67" s="165"/>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1"/>
      <c r="CJ67" s="161"/>
      <c r="CK67" s="161"/>
      <c r="CL67" s="161"/>
      <c r="CM67" s="161"/>
      <c r="CN67" s="161"/>
      <c r="CO67" s="161"/>
    </row>
    <row r="68" spans="1:93" s="162" customFormat="1" ht="18">
      <c r="A68" s="165"/>
      <c r="B68" s="165"/>
      <c r="C68" s="165"/>
      <c r="D68" s="165"/>
      <c r="E68" s="165"/>
      <c r="F68" s="165"/>
      <c r="G68" s="165"/>
      <c r="H68" s="165"/>
      <c r="I68" s="165"/>
      <c r="J68" s="165"/>
      <c r="K68" s="165"/>
      <c r="L68" s="165"/>
      <c r="M68" s="165"/>
      <c r="N68" s="165"/>
      <c r="O68" s="165"/>
      <c r="P68" s="165"/>
      <c r="Q68" s="165"/>
      <c r="R68" s="165"/>
      <c r="S68" s="165"/>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1"/>
      <c r="CJ68" s="161"/>
      <c r="CK68" s="161"/>
      <c r="CL68" s="161"/>
      <c r="CM68" s="161"/>
      <c r="CN68" s="161"/>
      <c r="CO68" s="161"/>
    </row>
    <row r="69" spans="1:93" s="162" customFormat="1" ht="18">
      <c r="A69" s="165"/>
      <c r="B69" s="165"/>
      <c r="C69" s="165"/>
      <c r="D69" s="165"/>
      <c r="E69" s="165"/>
      <c r="F69" s="165"/>
      <c r="G69" s="165"/>
      <c r="H69" s="165"/>
      <c r="I69" s="165"/>
      <c r="J69" s="165"/>
      <c r="K69" s="165"/>
      <c r="L69" s="165"/>
      <c r="M69" s="165"/>
      <c r="N69" s="165"/>
      <c r="O69" s="165"/>
      <c r="P69" s="165"/>
      <c r="Q69" s="165"/>
      <c r="R69" s="165"/>
      <c r="S69" s="165"/>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1"/>
      <c r="CJ69" s="161"/>
      <c r="CK69" s="161"/>
      <c r="CL69" s="161"/>
      <c r="CM69" s="161"/>
      <c r="CN69" s="161"/>
      <c r="CO69" s="161"/>
    </row>
    <row r="70" spans="1:93" s="162" customFormat="1" ht="18">
      <c r="A70" s="165"/>
      <c r="B70" s="165"/>
      <c r="C70" s="165"/>
      <c r="D70" s="165"/>
      <c r="E70" s="165"/>
      <c r="F70" s="165"/>
      <c r="G70" s="165"/>
      <c r="H70" s="165"/>
      <c r="I70" s="165"/>
      <c r="J70" s="165"/>
      <c r="K70" s="165"/>
      <c r="L70" s="165"/>
      <c r="M70" s="165"/>
      <c r="N70" s="165"/>
      <c r="O70" s="165"/>
      <c r="P70" s="165"/>
      <c r="Q70" s="165"/>
      <c r="R70" s="165"/>
      <c r="S70" s="165"/>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1"/>
      <c r="CJ70" s="161"/>
      <c r="CK70" s="161"/>
      <c r="CL70" s="161"/>
      <c r="CM70" s="161"/>
      <c r="CN70" s="161"/>
      <c r="CO70" s="161"/>
    </row>
    <row r="71" spans="1:93" s="162" customFormat="1" ht="18">
      <c r="A71" s="165"/>
      <c r="B71" s="165"/>
      <c r="C71" s="165"/>
      <c r="D71" s="165"/>
      <c r="E71" s="165"/>
      <c r="F71" s="165"/>
      <c r="G71" s="165"/>
      <c r="H71" s="165"/>
      <c r="I71" s="165"/>
      <c r="J71" s="165"/>
      <c r="K71" s="165"/>
      <c r="L71" s="165"/>
      <c r="M71" s="165"/>
      <c r="N71" s="165"/>
      <c r="O71" s="165"/>
      <c r="P71" s="165"/>
      <c r="Q71" s="165"/>
      <c r="R71" s="165"/>
      <c r="S71" s="165"/>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row>
    <row r="72" spans="1:93" s="162" customFormat="1" ht="18">
      <c r="A72" s="165"/>
      <c r="B72" s="165"/>
      <c r="C72" s="165"/>
      <c r="D72" s="165"/>
      <c r="E72" s="165"/>
      <c r="F72" s="165"/>
      <c r="G72" s="165"/>
      <c r="H72" s="165"/>
      <c r="I72" s="165"/>
      <c r="J72" s="165"/>
      <c r="K72" s="165"/>
      <c r="L72" s="165"/>
      <c r="M72" s="165"/>
      <c r="N72" s="165"/>
      <c r="O72" s="165"/>
      <c r="P72" s="165"/>
      <c r="Q72" s="165"/>
      <c r="R72" s="165"/>
      <c r="S72" s="165"/>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row>
    <row r="73" spans="1:93" s="162" customFormat="1" ht="18">
      <c r="A73" s="165"/>
      <c r="B73" s="165"/>
      <c r="C73" s="165"/>
      <c r="D73" s="165"/>
      <c r="E73" s="165"/>
      <c r="F73" s="165"/>
      <c r="G73" s="165"/>
      <c r="H73" s="165"/>
      <c r="I73" s="165"/>
      <c r="J73" s="165"/>
      <c r="K73" s="165"/>
      <c r="L73" s="165"/>
      <c r="M73" s="165"/>
      <c r="N73" s="165"/>
      <c r="O73" s="165"/>
      <c r="P73" s="165"/>
      <c r="Q73" s="165"/>
      <c r="R73" s="165"/>
      <c r="S73" s="165"/>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row>
    <row r="74" spans="1:93" s="162" customFormat="1" ht="18">
      <c r="A74" s="165"/>
      <c r="B74" s="165"/>
      <c r="C74" s="165"/>
      <c r="D74" s="165"/>
      <c r="E74" s="165"/>
      <c r="F74" s="165"/>
      <c r="G74" s="165"/>
      <c r="H74" s="165"/>
      <c r="I74" s="165"/>
      <c r="J74" s="165"/>
      <c r="K74" s="165"/>
      <c r="L74" s="165"/>
      <c r="M74" s="165"/>
      <c r="N74" s="165"/>
      <c r="O74" s="165"/>
      <c r="P74" s="165"/>
      <c r="Q74" s="165"/>
      <c r="R74" s="165"/>
      <c r="S74" s="165"/>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row>
    <row r="75" spans="1:93" s="162" customFormat="1" ht="18">
      <c r="A75" s="165"/>
      <c r="B75" s="165"/>
      <c r="C75" s="165"/>
      <c r="D75" s="165"/>
      <c r="E75" s="165"/>
      <c r="F75" s="165"/>
      <c r="G75" s="165"/>
      <c r="H75" s="165"/>
      <c r="I75" s="165"/>
      <c r="J75" s="165"/>
      <c r="K75" s="165"/>
      <c r="L75" s="165"/>
      <c r="M75" s="165"/>
      <c r="N75" s="165"/>
      <c r="O75" s="165"/>
      <c r="P75" s="165"/>
      <c r="Q75" s="165"/>
      <c r="R75" s="165"/>
      <c r="S75" s="165"/>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row>
    <row r="76" spans="1:93" s="162" customFormat="1" ht="18">
      <c r="A76" s="165"/>
      <c r="B76" s="165"/>
      <c r="C76" s="165"/>
      <c r="D76" s="165"/>
      <c r="E76" s="165"/>
      <c r="F76" s="165"/>
      <c r="G76" s="165"/>
      <c r="H76" s="165"/>
      <c r="I76" s="165"/>
      <c r="J76" s="165"/>
      <c r="K76" s="165"/>
      <c r="L76" s="165"/>
      <c r="M76" s="165"/>
      <c r="N76" s="165"/>
      <c r="O76" s="165"/>
      <c r="P76" s="165"/>
      <c r="Q76" s="165"/>
      <c r="R76" s="165"/>
      <c r="S76" s="165"/>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row>
    <row r="77" spans="1:93" s="162" customFormat="1" ht="18">
      <c r="A77" s="165"/>
      <c r="B77" s="165"/>
      <c r="C77" s="165"/>
      <c r="D77" s="165"/>
      <c r="E77" s="165"/>
      <c r="F77" s="165"/>
      <c r="G77" s="165"/>
      <c r="H77" s="165"/>
      <c r="I77" s="165"/>
      <c r="J77" s="165"/>
      <c r="K77" s="165"/>
      <c r="L77" s="165"/>
      <c r="M77" s="165"/>
      <c r="N77" s="165"/>
      <c r="O77" s="165"/>
      <c r="P77" s="165"/>
      <c r="Q77" s="165"/>
      <c r="R77" s="165"/>
      <c r="S77" s="165"/>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row>
    <row r="78" spans="1:93" s="162" customFormat="1" ht="18">
      <c r="A78" s="165"/>
      <c r="B78" s="165"/>
      <c r="C78" s="165"/>
      <c r="D78" s="165"/>
      <c r="E78" s="165"/>
      <c r="F78" s="165"/>
      <c r="G78" s="165"/>
      <c r="H78" s="165"/>
      <c r="I78" s="165"/>
      <c r="J78" s="165"/>
      <c r="K78" s="165"/>
      <c r="L78" s="165"/>
      <c r="M78" s="165"/>
      <c r="N78" s="165"/>
      <c r="O78" s="165"/>
      <c r="P78" s="165"/>
      <c r="Q78" s="165"/>
      <c r="R78" s="165"/>
      <c r="S78" s="165"/>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1"/>
      <c r="CJ78" s="161"/>
      <c r="CK78" s="161"/>
      <c r="CL78" s="161"/>
      <c r="CM78" s="161"/>
      <c r="CN78" s="161"/>
      <c r="CO78" s="161"/>
    </row>
    <row r="79" spans="1:93" s="162" customFormat="1" ht="18">
      <c r="A79" s="165"/>
      <c r="B79" s="165"/>
      <c r="C79" s="165"/>
      <c r="D79" s="165"/>
      <c r="E79" s="165"/>
      <c r="F79" s="165"/>
      <c r="G79" s="165"/>
      <c r="H79" s="165"/>
      <c r="I79" s="165"/>
      <c r="J79" s="165"/>
      <c r="K79" s="165"/>
      <c r="L79" s="165"/>
      <c r="M79" s="165"/>
      <c r="N79" s="165"/>
      <c r="O79" s="165"/>
      <c r="P79" s="165"/>
      <c r="Q79" s="165"/>
      <c r="R79" s="165"/>
      <c r="S79" s="165"/>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1"/>
      <c r="CJ79" s="161"/>
      <c r="CK79" s="161"/>
      <c r="CL79" s="161"/>
      <c r="CM79" s="161"/>
      <c r="CN79" s="161"/>
      <c r="CO79" s="161"/>
    </row>
    <row r="80" spans="1:93" s="162" customFormat="1" ht="18">
      <c r="A80" s="165"/>
      <c r="B80" s="165"/>
      <c r="C80" s="165"/>
      <c r="D80" s="165"/>
      <c r="E80" s="165"/>
      <c r="F80" s="165"/>
      <c r="G80" s="165"/>
      <c r="H80" s="165"/>
      <c r="I80" s="165"/>
      <c r="J80" s="165"/>
      <c r="K80" s="165"/>
      <c r="L80" s="165"/>
      <c r="M80" s="165"/>
      <c r="N80" s="165"/>
      <c r="O80" s="165"/>
      <c r="P80" s="165"/>
      <c r="Q80" s="165"/>
      <c r="R80" s="165"/>
      <c r="S80" s="165"/>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1"/>
      <c r="CJ80" s="161"/>
      <c r="CK80" s="161"/>
      <c r="CL80" s="161"/>
      <c r="CM80" s="161"/>
      <c r="CN80" s="161"/>
      <c r="CO80" s="161"/>
    </row>
    <row r="81" spans="1:93" s="162" customFormat="1" ht="18">
      <c r="A81" s="165"/>
      <c r="B81" s="165"/>
      <c r="C81" s="165"/>
      <c r="D81" s="165"/>
      <c r="E81" s="165"/>
      <c r="F81" s="165"/>
      <c r="G81" s="165"/>
      <c r="H81" s="165"/>
      <c r="I81" s="165"/>
      <c r="J81" s="165"/>
      <c r="K81" s="165"/>
      <c r="L81" s="165"/>
      <c r="M81" s="165"/>
      <c r="N81" s="165"/>
      <c r="O81" s="165"/>
      <c r="P81" s="165"/>
      <c r="Q81" s="165"/>
      <c r="R81" s="165"/>
      <c r="S81" s="165"/>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161"/>
      <c r="CO81" s="161"/>
    </row>
    <row r="82" spans="1:93" s="162" customFormat="1" ht="18">
      <c r="A82" s="165"/>
      <c r="B82" s="165"/>
      <c r="C82" s="165"/>
      <c r="D82" s="165"/>
      <c r="E82" s="165"/>
      <c r="F82" s="165"/>
      <c r="G82" s="165"/>
      <c r="H82" s="165"/>
      <c r="I82" s="165"/>
      <c r="J82" s="165"/>
      <c r="K82" s="165"/>
      <c r="L82" s="165"/>
      <c r="M82" s="165"/>
      <c r="N82" s="165"/>
      <c r="O82" s="165"/>
      <c r="P82" s="165"/>
      <c r="Q82" s="165"/>
      <c r="R82" s="165"/>
      <c r="S82" s="165"/>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row>
    <row r="83" spans="1:93" s="162" customFormat="1" ht="18">
      <c r="A83" s="165"/>
      <c r="B83" s="165"/>
      <c r="C83" s="165"/>
      <c r="D83" s="165"/>
      <c r="E83" s="165"/>
      <c r="F83" s="165"/>
      <c r="G83" s="165"/>
      <c r="H83" s="165"/>
      <c r="I83" s="165"/>
      <c r="J83" s="165"/>
      <c r="K83" s="165"/>
      <c r="L83" s="165"/>
      <c r="M83" s="165"/>
      <c r="N83" s="165"/>
      <c r="O83" s="165"/>
      <c r="P83" s="165"/>
      <c r="Q83" s="165"/>
      <c r="R83" s="165"/>
      <c r="S83" s="165"/>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row>
    <row r="84" spans="1:93" s="162" customFormat="1" ht="18">
      <c r="A84" s="165"/>
      <c r="B84" s="165"/>
      <c r="C84" s="165"/>
      <c r="D84" s="165"/>
      <c r="E84" s="165"/>
      <c r="F84" s="165"/>
      <c r="G84" s="165"/>
      <c r="H84" s="165"/>
      <c r="I84" s="165"/>
      <c r="J84" s="165"/>
      <c r="K84" s="165"/>
      <c r="L84" s="165"/>
      <c r="M84" s="165"/>
      <c r="N84" s="165"/>
      <c r="O84" s="165"/>
      <c r="P84" s="165"/>
      <c r="Q84" s="165"/>
      <c r="R84" s="165"/>
      <c r="S84" s="165"/>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row>
    <row r="85" spans="1:93" s="162" customFormat="1" ht="18">
      <c r="A85" s="165"/>
      <c r="B85" s="165"/>
      <c r="C85" s="165"/>
      <c r="D85" s="165"/>
      <c r="E85" s="165"/>
      <c r="F85" s="165"/>
      <c r="G85" s="165"/>
      <c r="H85" s="165"/>
      <c r="I85" s="165"/>
      <c r="J85" s="165"/>
      <c r="K85" s="165"/>
      <c r="L85" s="165"/>
      <c r="M85" s="165"/>
      <c r="N85" s="165"/>
      <c r="O85" s="165"/>
      <c r="P85" s="165"/>
      <c r="Q85" s="165"/>
      <c r="R85" s="165"/>
      <c r="S85" s="165"/>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1"/>
      <c r="CJ85" s="161"/>
      <c r="CK85" s="161"/>
      <c r="CL85" s="161"/>
      <c r="CM85" s="161"/>
      <c r="CN85" s="161"/>
      <c r="CO85" s="161"/>
    </row>
    <row r="86" spans="1:93" s="162" customFormat="1" ht="18">
      <c r="A86" s="165"/>
      <c r="B86" s="165"/>
      <c r="C86" s="165"/>
      <c r="D86" s="165"/>
      <c r="E86" s="165"/>
      <c r="F86" s="165"/>
      <c r="G86" s="165"/>
      <c r="H86" s="165"/>
      <c r="I86" s="165"/>
      <c r="J86" s="165"/>
      <c r="K86" s="165"/>
      <c r="L86" s="165"/>
      <c r="M86" s="165"/>
      <c r="N86" s="165"/>
      <c r="O86" s="165"/>
      <c r="P86" s="165"/>
      <c r="Q86" s="165"/>
      <c r="R86" s="165"/>
      <c r="S86" s="165"/>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1"/>
      <c r="CJ86" s="161"/>
      <c r="CK86" s="161"/>
      <c r="CL86" s="161"/>
      <c r="CM86" s="161"/>
      <c r="CN86" s="161"/>
      <c r="CO86" s="161"/>
    </row>
    <row r="87" spans="1:93" s="162" customFormat="1" ht="18">
      <c r="A87" s="165"/>
      <c r="B87" s="165"/>
      <c r="C87" s="165"/>
      <c r="D87" s="165"/>
      <c r="E87" s="165"/>
      <c r="F87" s="165"/>
      <c r="G87" s="165"/>
      <c r="H87" s="165"/>
      <c r="I87" s="165"/>
      <c r="J87" s="165"/>
      <c r="K87" s="165"/>
      <c r="L87" s="165"/>
      <c r="M87" s="165"/>
      <c r="N87" s="165"/>
      <c r="O87" s="165"/>
      <c r="P87" s="165"/>
      <c r="Q87" s="165"/>
      <c r="R87" s="165"/>
      <c r="S87" s="165"/>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1"/>
      <c r="CL87" s="161"/>
      <c r="CM87" s="161"/>
      <c r="CN87" s="161"/>
      <c r="CO87" s="161"/>
    </row>
    <row r="88" spans="1:93" s="162" customFormat="1" ht="18">
      <c r="A88" s="165"/>
      <c r="B88" s="165"/>
      <c r="C88" s="165"/>
      <c r="D88" s="165"/>
      <c r="E88" s="165"/>
      <c r="F88" s="165"/>
      <c r="G88" s="165"/>
      <c r="H88" s="165"/>
      <c r="I88" s="165"/>
      <c r="J88" s="165"/>
      <c r="K88" s="165"/>
      <c r="L88" s="165"/>
      <c r="M88" s="165"/>
      <c r="N88" s="165"/>
      <c r="O88" s="165"/>
      <c r="P88" s="165"/>
      <c r="Q88" s="165"/>
      <c r="R88" s="165"/>
      <c r="S88" s="165"/>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row>
    <row r="89" spans="1:93" s="162" customFormat="1" ht="18">
      <c r="A89" s="165"/>
      <c r="B89" s="165"/>
      <c r="C89" s="165"/>
      <c r="D89" s="165"/>
      <c r="E89" s="165"/>
      <c r="F89" s="165"/>
      <c r="G89" s="165"/>
      <c r="H89" s="165"/>
      <c r="I89" s="165"/>
      <c r="J89" s="165"/>
      <c r="K89" s="165"/>
      <c r="L89" s="165"/>
      <c r="M89" s="165"/>
      <c r="N89" s="165"/>
      <c r="O89" s="165"/>
      <c r="P89" s="165"/>
      <c r="Q89" s="165"/>
      <c r="R89" s="165"/>
      <c r="S89" s="165"/>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row>
    <row r="90" spans="1:93" s="162" customFormat="1" ht="18">
      <c r="A90" s="165"/>
      <c r="B90" s="165"/>
      <c r="C90" s="165"/>
      <c r="D90" s="165"/>
      <c r="E90" s="165"/>
      <c r="F90" s="165"/>
      <c r="G90" s="165"/>
      <c r="H90" s="165"/>
      <c r="I90" s="165"/>
      <c r="J90" s="165"/>
      <c r="K90" s="165"/>
      <c r="L90" s="165"/>
      <c r="M90" s="165"/>
      <c r="N90" s="165"/>
      <c r="O90" s="165"/>
      <c r="P90" s="165"/>
      <c r="Q90" s="165"/>
      <c r="R90" s="165"/>
      <c r="S90" s="165"/>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row>
    <row r="91" spans="1:93" s="162" customFormat="1" ht="18">
      <c r="A91" s="165"/>
      <c r="B91" s="165"/>
      <c r="C91" s="165"/>
      <c r="D91" s="165"/>
      <c r="E91" s="165"/>
      <c r="F91" s="165"/>
      <c r="G91" s="165"/>
      <c r="H91" s="165"/>
      <c r="I91" s="165"/>
      <c r="J91" s="165"/>
      <c r="K91" s="165"/>
      <c r="L91" s="165"/>
      <c r="M91" s="165"/>
      <c r="N91" s="165"/>
      <c r="O91" s="165"/>
      <c r="P91" s="165"/>
      <c r="Q91" s="165"/>
      <c r="R91" s="165"/>
      <c r="S91" s="165"/>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row>
    <row r="92" spans="1:93" s="162" customFormat="1" ht="18">
      <c r="A92" s="165"/>
      <c r="B92" s="165"/>
      <c r="C92" s="165"/>
      <c r="D92" s="165"/>
      <c r="E92" s="165"/>
      <c r="F92" s="165"/>
      <c r="G92" s="165"/>
      <c r="H92" s="165"/>
      <c r="I92" s="165"/>
      <c r="J92" s="165"/>
      <c r="K92" s="165"/>
      <c r="L92" s="165"/>
      <c r="M92" s="165"/>
      <c r="N92" s="165"/>
      <c r="O92" s="165"/>
      <c r="P92" s="165"/>
      <c r="Q92" s="165"/>
      <c r="R92" s="165"/>
      <c r="S92" s="165"/>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1"/>
      <c r="CL92" s="161"/>
      <c r="CM92" s="161"/>
      <c r="CN92" s="161"/>
      <c r="CO92" s="161"/>
    </row>
    <row r="93" spans="1:93" s="162" customFormat="1" ht="18">
      <c r="A93" s="165"/>
      <c r="B93" s="165"/>
      <c r="C93" s="165"/>
      <c r="D93" s="165"/>
      <c r="E93" s="165"/>
      <c r="F93" s="165"/>
      <c r="G93" s="165"/>
      <c r="H93" s="165"/>
      <c r="I93" s="165"/>
      <c r="J93" s="165"/>
      <c r="K93" s="165"/>
      <c r="L93" s="165"/>
      <c r="M93" s="165"/>
      <c r="N93" s="165"/>
      <c r="O93" s="165"/>
      <c r="P93" s="165"/>
      <c r="Q93" s="165"/>
      <c r="R93" s="165"/>
      <c r="S93" s="165"/>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1"/>
      <c r="CL93" s="161"/>
      <c r="CM93" s="161"/>
      <c r="CN93" s="161"/>
      <c r="CO93" s="161"/>
    </row>
    <row r="94" spans="1:93" s="162" customFormat="1" ht="18">
      <c r="A94" s="165"/>
      <c r="B94" s="165"/>
      <c r="C94" s="165"/>
      <c r="D94" s="165"/>
      <c r="E94" s="165"/>
      <c r="F94" s="165"/>
      <c r="G94" s="165"/>
      <c r="H94" s="165"/>
      <c r="I94" s="165"/>
      <c r="J94" s="165"/>
      <c r="K94" s="165"/>
      <c r="L94" s="165"/>
      <c r="M94" s="165"/>
      <c r="N94" s="165"/>
      <c r="O94" s="165"/>
      <c r="P94" s="165"/>
      <c r="Q94" s="165"/>
      <c r="R94" s="165"/>
      <c r="S94" s="165"/>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1"/>
      <c r="CJ94" s="161"/>
      <c r="CK94" s="161"/>
      <c r="CL94" s="161"/>
      <c r="CM94" s="161"/>
      <c r="CN94" s="161"/>
      <c r="CO94" s="161"/>
    </row>
    <row r="95" spans="1:93" s="162" customFormat="1" ht="18">
      <c r="A95" s="165"/>
      <c r="B95" s="165"/>
      <c r="C95" s="165"/>
      <c r="D95" s="165"/>
      <c r="E95" s="165"/>
      <c r="F95" s="165"/>
      <c r="G95" s="165"/>
      <c r="H95" s="165"/>
      <c r="I95" s="165"/>
      <c r="J95" s="165"/>
      <c r="K95" s="165"/>
      <c r="L95" s="165"/>
      <c r="M95" s="165"/>
      <c r="N95" s="165"/>
      <c r="O95" s="165"/>
      <c r="P95" s="165"/>
      <c r="Q95" s="165"/>
      <c r="R95" s="165"/>
      <c r="S95" s="165"/>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161"/>
      <c r="CO95" s="161"/>
    </row>
    <row r="96" spans="1:93" s="162" customFormat="1" ht="18">
      <c r="A96" s="165"/>
      <c r="B96" s="165"/>
      <c r="C96" s="165"/>
      <c r="D96" s="165"/>
      <c r="E96" s="165"/>
      <c r="F96" s="165"/>
      <c r="G96" s="165"/>
      <c r="H96" s="165"/>
      <c r="I96" s="165"/>
      <c r="J96" s="165"/>
      <c r="K96" s="165"/>
      <c r="L96" s="165"/>
      <c r="M96" s="165"/>
      <c r="N96" s="165"/>
      <c r="O96" s="165"/>
      <c r="P96" s="165"/>
      <c r="Q96" s="165"/>
      <c r="R96" s="165"/>
      <c r="S96" s="165"/>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row>
    <row r="97" spans="1:93" s="162" customFormat="1" ht="18">
      <c r="A97" s="165"/>
      <c r="B97" s="165"/>
      <c r="C97" s="165"/>
      <c r="D97" s="165"/>
      <c r="E97" s="165"/>
      <c r="F97" s="165"/>
      <c r="G97" s="165"/>
      <c r="H97" s="165"/>
      <c r="I97" s="165"/>
      <c r="J97" s="165"/>
      <c r="K97" s="165"/>
      <c r="L97" s="165"/>
      <c r="M97" s="165"/>
      <c r="N97" s="165"/>
      <c r="O97" s="165"/>
      <c r="P97" s="165"/>
      <c r="Q97" s="165"/>
      <c r="R97" s="165"/>
      <c r="S97" s="165"/>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row>
    <row r="98" spans="1:93" s="162" customFormat="1" ht="18">
      <c r="A98" s="165"/>
      <c r="B98" s="165"/>
      <c r="C98" s="165"/>
      <c r="D98" s="165"/>
      <c r="E98" s="165"/>
      <c r="F98" s="165"/>
      <c r="G98" s="165"/>
      <c r="H98" s="165"/>
      <c r="I98" s="165"/>
      <c r="J98" s="165"/>
      <c r="K98" s="165"/>
      <c r="L98" s="165"/>
      <c r="M98" s="165"/>
      <c r="N98" s="165"/>
      <c r="O98" s="165"/>
      <c r="P98" s="165"/>
      <c r="Q98" s="165"/>
      <c r="R98" s="165"/>
      <c r="S98" s="165"/>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row>
    <row r="99" spans="1:93" s="162" customFormat="1" ht="18">
      <c r="A99" s="165"/>
      <c r="B99" s="165"/>
      <c r="C99" s="165"/>
      <c r="D99" s="165"/>
      <c r="E99" s="165"/>
      <c r="F99" s="165"/>
      <c r="G99" s="165"/>
      <c r="H99" s="165"/>
      <c r="I99" s="165"/>
      <c r="J99" s="165"/>
      <c r="K99" s="165"/>
      <c r="L99" s="165"/>
      <c r="M99" s="165"/>
      <c r="N99" s="165"/>
      <c r="O99" s="165"/>
      <c r="P99" s="165"/>
      <c r="Q99" s="165"/>
      <c r="R99" s="165"/>
      <c r="S99" s="165"/>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row>
    <row r="100" spans="1:93" s="162" customFormat="1" ht="18">
      <c r="A100" s="165"/>
      <c r="B100" s="165"/>
      <c r="C100" s="165"/>
      <c r="D100" s="165"/>
      <c r="E100" s="165"/>
      <c r="F100" s="165"/>
      <c r="G100" s="165"/>
      <c r="H100" s="165"/>
      <c r="I100" s="165"/>
      <c r="J100" s="165"/>
      <c r="K100" s="165"/>
      <c r="L100" s="165"/>
      <c r="M100" s="165"/>
      <c r="N100" s="165"/>
      <c r="O100" s="165"/>
      <c r="P100" s="165"/>
      <c r="Q100" s="165"/>
      <c r="R100" s="165"/>
      <c r="S100" s="165"/>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row>
    <row r="101" spans="1:93" s="162" customFormat="1" ht="18">
      <c r="A101" s="165"/>
      <c r="B101" s="165"/>
      <c r="C101" s="165"/>
      <c r="D101" s="165"/>
      <c r="E101" s="165"/>
      <c r="F101" s="165"/>
      <c r="G101" s="165"/>
      <c r="H101" s="165"/>
      <c r="I101" s="165"/>
      <c r="J101" s="165"/>
      <c r="K101" s="165"/>
      <c r="L101" s="165"/>
      <c r="M101" s="165"/>
      <c r="N101" s="165"/>
      <c r="O101" s="165"/>
      <c r="P101" s="165"/>
      <c r="Q101" s="165"/>
      <c r="R101" s="165"/>
      <c r="S101" s="165"/>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row>
    <row r="102" spans="1:93" s="162" customFormat="1" ht="18">
      <c r="A102" s="165"/>
      <c r="B102" s="165"/>
      <c r="C102" s="165"/>
      <c r="D102" s="165"/>
      <c r="E102" s="165"/>
      <c r="F102" s="165"/>
      <c r="G102" s="165"/>
      <c r="H102" s="165"/>
      <c r="I102" s="165"/>
      <c r="J102" s="165"/>
      <c r="K102" s="165"/>
      <c r="L102" s="165"/>
      <c r="M102" s="165"/>
      <c r="N102" s="165"/>
      <c r="O102" s="165"/>
      <c r="P102" s="165"/>
      <c r="Q102" s="165"/>
      <c r="R102" s="165"/>
      <c r="S102" s="165"/>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row>
    <row r="103" spans="1:93" s="162" customFormat="1" ht="18">
      <c r="A103" s="165"/>
      <c r="B103" s="165"/>
      <c r="C103" s="165"/>
      <c r="D103" s="165"/>
      <c r="E103" s="165"/>
      <c r="F103" s="165"/>
      <c r="G103" s="165"/>
      <c r="H103" s="165"/>
      <c r="I103" s="165"/>
      <c r="J103" s="165"/>
      <c r="K103" s="165"/>
      <c r="L103" s="165"/>
      <c r="M103" s="165"/>
      <c r="N103" s="165"/>
      <c r="O103" s="165"/>
      <c r="P103" s="165"/>
      <c r="Q103" s="165"/>
      <c r="R103" s="165"/>
      <c r="S103" s="165"/>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1"/>
      <c r="CL103" s="161"/>
      <c r="CM103" s="161"/>
      <c r="CN103" s="161"/>
      <c r="CO103" s="161"/>
    </row>
    <row r="104" spans="1:93" s="162" customFormat="1" ht="18">
      <c r="A104" s="165"/>
      <c r="B104" s="165"/>
      <c r="C104" s="165"/>
      <c r="D104" s="165"/>
      <c r="E104" s="165"/>
      <c r="F104" s="165"/>
      <c r="G104" s="165"/>
      <c r="H104" s="165"/>
      <c r="I104" s="165"/>
      <c r="J104" s="165"/>
      <c r="K104" s="165"/>
      <c r="L104" s="165"/>
      <c r="M104" s="165"/>
      <c r="N104" s="165"/>
      <c r="O104" s="165"/>
      <c r="P104" s="165"/>
      <c r="Q104" s="165"/>
      <c r="R104" s="165"/>
      <c r="S104" s="165"/>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1"/>
      <c r="CL104" s="161"/>
      <c r="CM104" s="161"/>
      <c r="CN104" s="161"/>
      <c r="CO104" s="161"/>
    </row>
    <row r="105" spans="1:93" s="162" customFormat="1" ht="18">
      <c r="A105" s="165"/>
      <c r="B105" s="165"/>
      <c r="C105" s="165"/>
      <c r="D105" s="165"/>
      <c r="E105" s="165"/>
      <c r="F105" s="165"/>
      <c r="G105" s="165"/>
      <c r="H105" s="165"/>
      <c r="I105" s="165"/>
      <c r="J105" s="165"/>
      <c r="K105" s="165"/>
      <c r="L105" s="165"/>
      <c r="M105" s="165"/>
      <c r="N105" s="165"/>
      <c r="O105" s="165"/>
      <c r="P105" s="165"/>
      <c r="Q105" s="165"/>
      <c r="R105" s="165"/>
      <c r="S105" s="165"/>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1"/>
      <c r="CL105" s="161"/>
      <c r="CM105" s="161"/>
      <c r="CN105" s="161"/>
      <c r="CO105" s="161"/>
    </row>
    <row r="106" spans="1:93" s="162" customFormat="1" ht="18">
      <c r="A106" s="165"/>
      <c r="B106" s="165"/>
      <c r="C106" s="165"/>
      <c r="D106" s="165"/>
      <c r="E106" s="165"/>
      <c r="F106" s="165"/>
      <c r="G106" s="165"/>
      <c r="H106" s="165"/>
      <c r="I106" s="165"/>
      <c r="J106" s="165"/>
      <c r="K106" s="165"/>
      <c r="L106" s="165"/>
      <c r="M106" s="165"/>
      <c r="N106" s="165"/>
      <c r="O106" s="165"/>
      <c r="P106" s="165"/>
      <c r="Q106" s="165"/>
      <c r="R106" s="165"/>
      <c r="S106" s="165"/>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1"/>
      <c r="CJ106" s="161"/>
      <c r="CK106" s="161"/>
      <c r="CL106" s="161"/>
      <c r="CM106" s="161"/>
      <c r="CN106" s="161"/>
      <c r="CO106" s="161"/>
    </row>
    <row r="107" spans="1:93" s="162" customFormat="1" ht="18">
      <c r="A107" s="165"/>
      <c r="B107" s="165"/>
      <c r="C107" s="165"/>
      <c r="D107" s="165"/>
      <c r="E107" s="165"/>
      <c r="F107" s="165"/>
      <c r="G107" s="165"/>
      <c r="H107" s="165"/>
      <c r="I107" s="165"/>
      <c r="J107" s="165"/>
      <c r="K107" s="165"/>
      <c r="L107" s="165"/>
      <c r="M107" s="165"/>
      <c r="N107" s="165"/>
      <c r="O107" s="165"/>
      <c r="P107" s="165"/>
      <c r="Q107" s="165"/>
      <c r="R107" s="165"/>
      <c r="S107" s="165"/>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row>
    <row r="108" spans="1:93" s="162" customFormat="1" ht="18">
      <c r="A108" s="165"/>
      <c r="B108" s="165"/>
      <c r="C108" s="165"/>
      <c r="D108" s="165"/>
      <c r="E108" s="165"/>
      <c r="F108" s="165"/>
      <c r="G108" s="165"/>
      <c r="H108" s="165"/>
      <c r="I108" s="165"/>
      <c r="J108" s="165"/>
      <c r="K108" s="165"/>
      <c r="L108" s="165"/>
      <c r="M108" s="165"/>
      <c r="N108" s="165"/>
      <c r="O108" s="165"/>
      <c r="P108" s="165"/>
      <c r="Q108" s="165"/>
      <c r="R108" s="165"/>
      <c r="S108" s="165"/>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row>
    <row r="109" spans="1:93" s="162" customFormat="1" ht="18">
      <c r="A109" s="165"/>
      <c r="B109" s="165"/>
      <c r="C109" s="165"/>
      <c r="D109" s="165"/>
      <c r="E109" s="165"/>
      <c r="F109" s="165"/>
      <c r="G109" s="165"/>
      <c r="H109" s="165"/>
      <c r="I109" s="165"/>
      <c r="J109" s="165"/>
      <c r="K109" s="165"/>
      <c r="L109" s="165"/>
      <c r="M109" s="165"/>
      <c r="N109" s="165"/>
      <c r="O109" s="165"/>
      <c r="P109" s="165"/>
      <c r="Q109" s="165"/>
      <c r="R109" s="165"/>
      <c r="S109" s="165"/>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row>
    <row r="110" spans="1:93" s="162" customFormat="1" ht="18">
      <c r="A110" s="165"/>
      <c r="B110" s="165"/>
      <c r="C110" s="165"/>
      <c r="D110" s="165"/>
      <c r="E110" s="165"/>
      <c r="F110" s="165"/>
      <c r="G110" s="165"/>
      <c r="H110" s="165"/>
      <c r="I110" s="165"/>
      <c r="J110" s="165"/>
      <c r="K110" s="165"/>
      <c r="L110" s="165"/>
      <c r="M110" s="165"/>
      <c r="N110" s="165"/>
      <c r="O110" s="165"/>
      <c r="P110" s="165"/>
      <c r="Q110" s="165"/>
      <c r="R110" s="165"/>
      <c r="S110" s="165"/>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row>
    <row r="111" spans="1:93" s="162" customFormat="1" ht="18">
      <c r="A111" s="165"/>
      <c r="B111" s="165"/>
      <c r="C111" s="165"/>
      <c r="D111" s="165"/>
      <c r="E111" s="165"/>
      <c r="F111" s="165"/>
      <c r="G111" s="165"/>
      <c r="H111" s="165"/>
      <c r="I111" s="165"/>
      <c r="J111" s="165"/>
      <c r="K111" s="165"/>
      <c r="L111" s="165"/>
      <c r="M111" s="165"/>
      <c r="N111" s="165"/>
      <c r="O111" s="165"/>
      <c r="P111" s="165"/>
      <c r="Q111" s="165"/>
      <c r="R111" s="165"/>
      <c r="S111" s="165"/>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row>
    <row r="112" spans="1:93" s="162" customFormat="1" ht="18">
      <c r="A112" s="165"/>
      <c r="B112" s="165"/>
      <c r="C112" s="165"/>
      <c r="D112" s="165"/>
      <c r="E112" s="165"/>
      <c r="F112" s="165"/>
      <c r="G112" s="165"/>
      <c r="H112" s="165"/>
      <c r="I112" s="165"/>
      <c r="J112" s="165"/>
      <c r="K112" s="165"/>
      <c r="L112" s="165"/>
      <c r="M112" s="165"/>
      <c r="N112" s="165"/>
      <c r="O112" s="165"/>
      <c r="P112" s="165"/>
      <c r="Q112" s="165"/>
      <c r="R112" s="165"/>
      <c r="S112" s="165"/>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1"/>
      <c r="CJ112" s="161"/>
      <c r="CK112" s="161"/>
      <c r="CL112" s="161"/>
      <c r="CM112" s="161"/>
      <c r="CN112" s="161"/>
      <c r="CO112" s="161"/>
    </row>
    <row r="113" spans="1:93" s="162" customFormat="1" ht="18">
      <c r="A113" s="165"/>
      <c r="B113" s="165"/>
      <c r="C113" s="165"/>
      <c r="D113" s="165"/>
      <c r="E113" s="165"/>
      <c r="F113" s="165"/>
      <c r="G113" s="165"/>
      <c r="H113" s="165"/>
      <c r="I113" s="165"/>
      <c r="J113" s="165"/>
      <c r="K113" s="165"/>
      <c r="L113" s="165"/>
      <c r="M113" s="165"/>
      <c r="N113" s="165"/>
      <c r="O113" s="165"/>
      <c r="P113" s="165"/>
      <c r="Q113" s="165"/>
      <c r="R113" s="165"/>
      <c r="S113" s="165"/>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1"/>
      <c r="CJ113" s="161"/>
      <c r="CK113" s="161"/>
      <c r="CL113" s="161"/>
      <c r="CM113" s="161"/>
      <c r="CN113" s="161"/>
      <c r="CO113" s="161"/>
    </row>
    <row r="114" spans="1:93" s="162" customFormat="1" ht="18">
      <c r="A114" s="166"/>
      <c r="B114" s="166"/>
      <c r="C114" s="166"/>
      <c r="D114" s="166"/>
      <c r="E114" s="166"/>
      <c r="F114" s="166"/>
      <c r="G114" s="166"/>
      <c r="H114" s="166"/>
      <c r="I114" s="166"/>
      <c r="J114" s="166"/>
      <c r="K114" s="166"/>
      <c r="L114" s="166"/>
      <c r="M114" s="166"/>
      <c r="N114" s="166"/>
      <c r="O114" s="166"/>
      <c r="P114" s="166"/>
      <c r="Q114" s="166"/>
      <c r="R114" s="166"/>
      <c r="S114" s="166"/>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c r="CO114" s="161"/>
    </row>
  </sheetData>
  <sheetProtection password="CC36" sheet="1" objects="1" scenarios="1"/>
  <mergeCells count="223">
    <mergeCell ref="N4:S4"/>
    <mergeCell ref="A22:S22"/>
    <mergeCell ref="A23:S23"/>
    <mergeCell ref="T23:X23"/>
    <mergeCell ref="Y23:AD23"/>
    <mergeCell ref="AE23:AJ23"/>
    <mergeCell ref="AK23:AP23"/>
    <mergeCell ref="AQ23:AV23"/>
    <mergeCell ref="AW23:BB23"/>
    <mergeCell ref="BC23:BH23"/>
    <mergeCell ref="BI23:BN23"/>
    <mergeCell ref="BO23:BT23"/>
    <mergeCell ref="BU23:BZ23"/>
    <mergeCell ref="CA23:CF23"/>
    <mergeCell ref="CG23:CL23"/>
    <mergeCell ref="CM23:CR23"/>
    <mergeCell ref="CS23:CX23"/>
    <mergeCell ref="CY23:DD23"/>
    <mergeCell ref="DE23:DJ23"/>
    <mergeCell ref="DK23:DP23"/>
    <mergeCell ref="DQ23:DV23"/>
    <mergeCell ref="DW23:EB23"/>
    <mergeCell ref="EC23:EH23"/>
    <mergeCell ref="EI23:EN23"/>
    <mergeCell ref="EO23:ET23"/>
    <mergeCell ref="EU23:EZ23"/>
    <mergeCell ref="FA23:FF23"/>
    <mergeCell ref="FG23:FL23"/>
    <mergeCell ref="FM23:FR23"/>
    <mergeCell ref="FS23:FX23"/>
    <mergeCell ref="FY23:GD23"/>
    <mergeCell ref="GE23:GJ23"/>
    <mergeCell ref="GK23:GP23"/>
    <mergeCell ref="GQ23:GV23"/>
    <mergeCell ref="GW23:HB23"/>
    <mergeCell ref="HC23:HH23"/>
    <mergeCell ref="HI23:HN23"/>
    <mergeCell ref="HO23:HT23"/>
    <mergeCell ref="HU23:HZ23"/>
    <mergeCell ref="IA23:IF23"/>
    <mergeCell ref="IG23:IL23"/>
    <mergeCell ref="IM23:IP23"/>
    <mergeCell ref="A24:S24"/>
    <mergeCell ref="T24:V24"/>
    <mergeCell ref="W24:Z24"/>
    <mergeCell ref="AA24:AD24"/>
    <mergeCell ref="AE24:AH24"/>
    <mergeCell ref="AI24:AL24"/>
    <mergeCell ref="AM24:AP24"/>
    <mergeCell ref="AQ24:AT24"/>
    <mergeCell ref="AU24:AX24"/>
    <mergeCell ref="AY24:BB24"/>
    <mergeCell ref="BC24:BF24"/>
    <mergeCell ref="BG24:BJ24"/>
    <mergeCell ref="BK24:BN24"/>
    <mergeCell ref="BO24:BR24"/>
    <mergeCell ref="BS24:BV24"/>
    <mergeCell ref="BW24:BZ24"/>
    <mergeCell ref="CA24:CD24"/>
    <mergeCell ref="CE24:CH24"/>
    <mergeCell ref="CI24:CL24"/>
    <mergeCell ref="CM24:CP24"/>
    <mergeCell ref="CQ24:CT24"/>
    <mergeCell ref="CU24:CX24"/>
    <mergeCell ref="CY24:DB24"/>
    <mergeCell ref="DC24:DF24"/>
    <mergeCell ref="DG24:DJ24"/>
    <mergeCell ref="DK24:DN24"/>
    <mergeCell ref="DO24:DR24"/>
    <mergeCell ref="DS24:DV24"/>
    <mergeCell ref="DW24:DZ24"/>
    <mergeCell ref="EA24:ED24"/>
    <mergeCell ref="EE24:EH24"/>
    <mergeCell ref="EI24:EL24"/>
    <mergeCell ref="EM24:EP24"/>
    <mergeCell ref="EQ24:ET24"/>
    <mergeCell ref="EU24:EX24"/>
    <mergeCell ref="EY24:FB24"/>
    <mergeCell ref="FC24:FF24"/>
    <mergeCell ref="FG24:FJ24"/>
    <mergeCell ref="FK24:FN24"/>
    <mergeCell ref="FO24:FR24"/>
    <mergeCell ref="FS24:FV24"/>
    <mergeCell ref="FW24:FZ24"/>
    <mergeCell ref="HO24:HR24"/>
    <mergeCell ref="HS24:HV24"/>
    <mergeCell ref="GA24:GD24"/>
    <mergeCell ref="GE24:GH24"/>
    <mergeCell ref="GI24:GL24"/>
    <mergeCell ref="GM24:GP24"/>
    <mergeCell ref="GQ24:GT24"/>
    <mergeCell ref="GU24:GX24"/>
    <mergeCell ref="HW24:HZ24"/>
    <mergeCell ref="IA24:ID24"/>
    <mergeCell ref="IE24:IH24"/>
    <mergeCell ref="II24:IL24"/>
    <mergeCell ref="IM24:IP24"/>
    <mergeCell ref="A25:O25"/>
    <mergeCell ref="GY24:HB24"/>
    <mergeCell ref="HC24:HF24"/>
    <mergeCell ref="HG24:HJ24"/>
    <mergeCell ref="HK24:HN24"/>
    <mergeCell ref="A26:L26"/>
    <mergeCell ref="O26:S26"/>
    <mergeCell ref="T26:V26"/>
    <mergeCell ref="W26:Z26"/>
    <mergeCell ref="AA26:AD26"/>
    <mergeCell ref="AE26:AH26"/>
    <mergeCell ref="AI26:AL26"/>
    <mergeCell ref="AM26:AP26"/>
    <mergeCell ref="AQ26:AT26"/>
    <mergeCell ref="AU26:AX26"/>
    <mergeCell ref="AY26:BB26"/>
    <mergeCell ref="BC26:BF26"/>
    <mergeCell ref="BG26:BJ26"/>
    <mergeCell ref="BK26:BN26"/>
    <mergeCell ref="BO26:BR26"/>
    <mergeCell ref="BS26:BV26"/>
    <mergeCell ref="BW26:BZ26"/>
    <mergeCell ref="CA26:CD26"/>
    <mergeCell ref="CE26:CH26"/>
    <mergeCell ref="CI26:CL26"/>
    <mergeCell ref="CM26:CP26"/>
    <mergeCell ref="CQ26:CT26"/>
    <mergeCell ref="CU26:CX26"/>
    <mergeCell ref="CY26:DB26"/>
    <mergeCell ref="DC26:DF26"/>
    <mergeCell ref="DG26:DJ26"/>
    <mergeCell ref="DK26:DN26"/>
    <mergeCell ref="DO26:DR26"/>
    <mergeCell ref="DS26:DV26"/>
    <mergeCell ref="DW26:DZ26"/>
    <mergeCell ref="EA26:ED26"/>
    <mergeCell ref="EE26:EH26"/>
    <mergeCell ref="EI26:EL26"/>
    <mergeCell ref="EM26:EP26"/>
    <mergeCell ref="EQ26:ET26"/>
    <mergeCell ref="EU26:EX26"/>
    <mergeCell ref="EY26:FB26"/>
    <mergeCell ref="FC26:FF26"/>
    <mergeCell ref="FG26:FJ26"/>
    <mergeCell ref="FK26:FN26"/>
    <mergeCell ref="FO26:FR26"/>
    <mergeCell ref="FS26:FV26"/>
    <mergeCell ref="FW26:FZ26"/>
    <mergeCell ref="GA26:GD26"/>
    <mergeCell ref="GE26:GH26"/>
    <mergeCell ref="GI26:GL26"/>
    <mergeCell ref="GM26:GP26"/>
    <mergeCell ref="GQ26:GT26"/>
    <mergeCell ref="GU26:GX26"/>
    <mergeCell ref="GY26:HB26"/>
    <mergeCell ref="HC26:HF26"/>
    <mergeCell ref="HG26:HJ26"/>
    <mergeCell ref="HK26:HN26"/>
    <mergeCell ref="HO26:HR26"/>
    <mergeCell ref="HS26:HV26"/>
    <mergeCell ref="HW26:HZ26"/>
    <mergeCell ref="IA26:ID26"/>
    <mergeCell ref="IE26:IH26"/>
    <mergeCell ref="II26:IL26"/>
    <mergeCell ref="IM26:IP26"/>
    <mergeCell ref="A27:L27"/>
    <mergeCell ref="O27:S27"/>
    <mergeCell ref="T27:V27"/>
    <mergeCell ref="W27:Z27"/>
    <mergeCell ref="AA27:AD27"/>
    <mergeCell ref="AE27:AH27"/>
    <mergeCell ref="AI27:AL27"/>
    <mergeCell ref="AM27:AP27"/>
    <mergeCell ref="AQ27:AT27"/>
    <mergeCell ref="AU27:AX27"/>
    <mergeCell ref="AY27:BB27"/>
    <mergeCell ref="BC27:BF27"/>
    <mergeCell ref="BG27:BJ27"/>
    <mergeCell ref="BK27:BN27"/>
    <mergeCell ref="BO27:BR27"/>
    <mergeCell ref="BS27:BV27"/>
    <mergeCell ref="BW27:BZ27"/>
    <mergeCell ref="CA27:CD27"/>
    <mergeCell ref="CE27:CH27"/>
    <mergeCell ref="CI27:CL27"/>
    <mergeCell ref="CM27:CP27"/>
    <mergeCell ref="CQ27:CT27"/>
    <mergeCell ref="CU27:CX27"/>
    <mergeCell ref="CY27:DB27"/>
    <mergeCell ref="DC27:DF27"/>
    <mergeCell ref="DG27:DJ27"/>
    <mergeCell ref="DK27:DN27"/>
    <mergeCell ref="DO27:DR27"/>
    <mergeCell ref="DS27:DV27"/>
    <mergeCell ref="DW27:DZ27"/>
    <mergeCell ref="EA27:ED27"/>
    <mergeCell ref="EE27:EH27"/>
    <mergeCell ref="EI27:EL27"/>
    <mergeCell ref="EM27:EP27"/>
    <mergeCell ref="EQ27:ET27"/>
    <mergeCell ref="EU27:EX27"/>
    <mergeCell ref="EY27:FB27"/>
    <mergeCell ref="FC27:FF27"/>
    <mergeCell ref="FG27:FJ27"/>
    <mergeCell ref="FK27:FN27"/>
    <mergeCell ref="FO27:FR27"/>
    <mergeCell ref="FS27:FV27"/>
    <mergeCell ref="FW27:FZ27"/>
    <mergeCell ref="HO27:HR27"/>
    <mergeCell ref="HS27:HV27"/>
    <mergeCell ref="GA27:GD27"/>
    <mergeCell ref="GE27:GH27"/>
    <mergeCell ref="GI27:GL27"/>
    <mergeCell ref="GM27:GP27"/>
    <mergeCell ref="GQ27:GT27"/>
    <mergeCell ref="GU27:GX27"/>
    <mergeCell ref="HW27:HZ27"/>
    <mergeCell ref="IA27:ID27"/>
    <mergeCell ref="IE27:IH27"/>
    <mergeCell ref="II27:IL27"/>
    <mergeCell ref="IM27:IP27"/>
    <mergeCell ref="A34:L34"/>
    <mergeCell ref="GY27:HB27"/>
    <mergeCell ref="HC27:HF27"/>
    <mergeCell ref="HG27:HJ27"/>
    <mergeCell ref="HK27:HN27"/>
  </mergeCells>
  <printOptions horizontalCentered="1" verticalCentered="1"/>
  <pageMargins left="0.7480314960629921" right="0.1968503937007874" top="0.1968503937007874" bottom="0.1968503937007874" header="0" footer="0"/>
  <pageSetup fitToHeight="5" horizontalDpi="600" verticalDpi="600" orientation="landscape" paperSize="9" scale="35" r:id="rId1"/>
</worksheet>
</file>

<file path=xl/worksheets/sheet8.xml><?xml version="1.0" encoding="utf-8"?>
<worksheet xmlns="http://schemas.openxmlformats.org/spreadsheetml/2006/main" xmlns:r="http://schemas.openxmlformats.org/officeDocument/2006/relationships">
  <dimension ref="A1:IT114"/>
  <sheetViews>
    <sheetView zoomScale="60" zoomScaleNormal="60" zoomScaleSheetLayoutView="50" zoomScalePageLayoutView="60" workbookViewId="0" topLeftCell="H1">
      <selection activeCell="J8" sqref="J8"/>
    </sheetView>
  </sheetViews>
  <sheetFormatPr defaultColWidth="11.421875" defaultRowHeight="12.75"/>
  <cols>
    <col min="1" max="1" width="52.140625" style="166" customWidth="1"/>
    <col min="2" max="2" width="22.28125" style="166" customWidth="1"/>
    <col min="3" max="4" width="27.00390625" style="166" customWidth="1"/>
    <col min="5" max="6" width="24.00390625" style="166" customWidth="1"/>
    <col min="7" max="9" width="26.8515625" style="166" customWidth="1"/>
    <col min="10" max="11" width="21.57421875" style="166" customWidth="1"/>
    <col min="12" max="15" width="21.57421875" style="166" hidden="1" customWidth="1"/>
    <col min="16" max="17" width="21.57421875" style="166" customWidth="1"/>
    <col min="18" max="97" width="9.8515625" style="101" customWidth="1"/>
    <col min="98" max="16384" width="11.421875" style="138" customWidth="1"/>
  </cols>
  <sheetData>
    <row r="1" spans="1:17" ht="18.75" thickBot="1">
      <c r="A1" s="97" t="s">
        <v>64</v>
      </c>
      <c r="B1" s="172" t="s">
        <v>58</v>
      </c>
      <c r="C1" s="98"/>
      <c r="D1" s="99"/>
      <c r="E1" s="100"/>
      <c r="F1" s="98"/>
      <c r="G1" s="98"/>
      <c r="H1" s="98"/>
      <c r="I1" s="98"/>
      <c r="J1" s="98"/>
      <c r="K1" s="98"/>
      <c r="L1" s="98"/>
      <c r="M1" s="98"/>
      <c r="N1" s="98"/>
      <c r="O1" s="98"/>
      <c r="P1" s="98"/>
      <c r="Q1" s="98"/>
    </row>
    <row r="2" spans="1:17" ht="24" customHeight="1" thickTop="1">
      <c r="A2" s="102" t="s">
        <v>65</v>
      </c>
      <c r="B2" s="103"/>
      <c r="C2" s="103"/>
      <c r="D2" s="103"/>
      <c r="E2" s="103"/>
      <c r="F2" s="103"/>
      <c r="G2" s="103"/>
      <c r="H2" s="103"/>
      <c r="I2" s="103"/>
      <c r="J2" s="104"/>
      <c r="K2" s="104"/>
      <c r="L2" s="105"/>
      <c r="M2" s="105"/>
      <c r="N2" s="105"/>
      <c r="O2" s="105"/>
      <c r="P2" s="105"/>
      <c r="Q2" s="105"/>
    </row>
    <row r="3" spans="1:17" ht="20.25">
      <c r="A3" s="106" t="s">
        <v>0</v>
      </c>
      <c r="B3" s="107"/>
      <c r="C3" s="107"/>
      <c r="D3" s="107"/>
      <c r="E3" s="107"/>
      <c r="F3" s="107"/>
      <c r="G3" s="107"/>
      <c r="H3" s="107"/>
      <c r="I3" s="107"/>
      <c r="J3" s="108"/>
      <c r="K3" s="108"/>
      <c r="L3" s="109"/>
      <c r="M3" s="109"/>
      <c r="N3" s="109"/>
      <c r="O3" s="109"/>
      <c r="P3" s="109"/>
      <c r="Q3" s="109"/>
    </row>
    <row r="4" spans="1:17" ht="52.5" customHeight="1">
      <c r="A4" s="110"/>
      <c r="B4" s="111" t="s">
        <v>19</v>
      </c>
      <c r="C4" s="112" t="s">
        <v>14</v>
      </c>
      <c r="D4" s="113"/>
      <c r="E4" s="114" t="s">
        <v>28</v>
      </c>
      <c r="F4" s="114" t="s">
        <v>29</v>
      </c>
      <c r="G4" s="114" t="s">
        <v>2</v>
      </c>
      <c r="H4" s="111" t="s">
        <v>20</v>
      </c>
      <c r="I4" s="114" t="s">
        <v>3</v>
      </c>
      <c r="J4" s="112" t="s">
        <v>38</v>
      </c>
      <c r="K4" s="112"/>
      <c r="L4" s="112" t="s">
        <v>37</v>
      </c>
      <c r="M4" s="115"/>
      <c r="N4" s="198" t="s">
        <v>37</v>
      </c>
      <c r="O4" s="200"/>
      <c r="P4" s="200"/>
      <c r="Q4" s="200"/>
    </row>
    <row r="5" spans="1:17" ht="18">
      <c r="A5" s="110" t="s">
        <v>1</v>
      </c>
      <c r="B5" s="116"/>
      <c r="C5" s="117" t="s">
        <v>26</v>
      </c>
      <c r="D5" s="117" t="s">
        <v>27</v>
      </c>
      <c r="E5" s="118"/>
      <c r="F5" s="118"/>
      <c r="G5" s="118"/>
      <c r="H5" s="116"/>
      <c r="I5" s="118"/>
      <c r="J5" s="117" t="s">
        <v>26</v>
      </c>
      <c r="K5" s="117" t="s">
        <v>27</v>
      </c>
      <c r="L5" s="119" t="s">
        <v>26</v>
      </c>
      <c r="M5" s="120" t="s">
        <v>27</v>
      </c>
      <c r="N5" s="119" t="s">
        <v>26</v>
      </c>
      <c r="O5" s="120" t="s">
        <v>27</v>
      </c>
      <c r="P5" s="119" t="s">
        <v>26</v>
      </c>
      <c r="Q5" s="120" t="s">
        <v>27</v>
      </c>
    </row>
    <row r="6" spans="1:17" ht="25.5" customHeight="1">
      <c r="A6" s="121"/>
      <c r="B6" s="173">
        <v>39965</v>
      </c>
      <c r="C6" s="123">
        <v>39965</v>
      </c>
      <c r="D6" s="123">
        <v>39965</v>
      </c>
      <c r="E6" s="122">
        <v>39965</v>
      </c>
      <c r="F6" s="122">
        <v>39965</v>
      </c>
      <c r="G6" s="122">
        <v>39965</v>
      </c>
      <c r="H6" s="122">
        <v>39965</v>
      </c>
      <c r="I6" s="122">
        <v>39965</v>
      </c>
      <c r="J6" s="122">
        <v>39965</v>
      </c>
      <c r="K6" s="122">
        <v>39965</v>
      </c>
      <c r="L6" s="124" t="s">
        <v>47</v>
      </c>
      <c r="M6" s="124" t="s">
        <v>47</v>
      </c>
      <c r="N6" s="124" t="s">
        <v>48</v>
      </c>
      <c r="O6" s="124" t="s">
        <v>48</v>
      </c>
      <c r="P6" s="124" t="s">
        <v>66</v>
      </c>
      <c r="Q6" s="124" t="s">
        <v>66</v>
      </c>
    </row>
    <row r="7" spans="1:17" ht="18">
      <c r="A7" s="125"/>
      <c r="B7" s="126"/>
      <c r="C7" s="114"/>
      <c r="D7" s="114"/>
      <c r="E7" s="127" t="s">
        <v>4</v>
      </c>
      <c r="F7" s="127"/>
      <c r="G7" s="127" t="s">
        <v>4</v>
      </c>
      <c r="H7" s="127" t="s">
        <v>4</v>
      </c>
      <c r="I7" s="127" t="s">
        <v>4</v>
      </c>
      <c r="J7" s="127"/>
      <c r="K7" s="127" t="s">
        <v>4</v>
      </c>
      <c r="L7" s="128" t="s">
        <v>42</v>
      </c>
      <c r="M7" s="128" t="s">
        <v>42</v>
      </c>
      <c r="N7" s="128" t="s">
        <v>49</v>
      </c>
      <c r="O7" s="128" t="s">
        <v>49</v>
      </c>
      <c r="P7" s="128" t="s">
        <v>68</v>
      </c>
      <c r="Q7" s="128" t="s">
        <v>68</v>
      </c>
    </row>
    <row r="8" spans="1:17" ht="33" customHeight="1">
      <c r="A8" s="129" t="s">
        <v>5</v>
      </c>
      <c r="B8" s="39">
        <v>3536.06</v>
      </c>
      <c r="C8" s="57">
        <v>3903.63</v>
      </c>
      <c r="D8" s="57">
        <v>3903.63</v>
      </c>
      <c r="E8" s="39">
        <v>3464.73</v>
      </c>
      <c r="F8" s="39">
        <v>3464.73</v>
      </c>
      <c r="G8" s="39">
        <v>3289.9</v>
      </c>
      <c r="H8" s="39">
        <v>4960</v>
      </c>
      <c r="I8" s="39">
        <v>5491.87</v>
      </c>
      <c r="J8" s="39">
        <v>2475.1386169253324</v>
      </c>
      <c r="K8" s="39">
        <v>2666.9701364565826</v>
      </c>
      <c r="L8" s="40">
        <v>961.6909690886489</v>
      </c>
      <c r="M8" s="78">
        <v>1181.69</v>
      </c>
      <c r="N8" s="40">
        <v>1578.5345463749434</v>
      </c>
      <c r="O8" s="40">
        <v>1508.6998271828909</v>
      </c>
      <c r="P8" s="40">
        <v>1368.29</v>
      </c>
      <c r="Q8" s="78">
        <v>1307.76</v>
      </c>
    </row>
    <row r="9" spans="1:17" ht="33" customHeight="1">
      <c r="A9" s="129" t="s">
        <v>21</v>
      </c>
      <c r="B9" s="39">
        <v>5.1</v>
      </c>
      <c r="C9" s="39">
        <v>5.1</v>
      </c>
      <c r="D9" s="39">
        <v>5.1</v>
      </c>
      <c r="E9" s="39">
        <v>3.5</v>
      </c>
      <c r="F9" s="39">
        <v>3.5</v>
      </c>
      <c r="G9" s="39"/>
      <c r="H9" s="39"/>
      <c r="I9" s="39"/>
      <c r="J9" s="39"/>
      <c r="K9" s="39"/>
      <c r="L9" s="39"/>
      <c r="M9" s="39"/>
      <c r="N9" s="39"/>
      <c r="O9" s="39"/>
      <c r="P9" s="39"/>
      <c r="Q9" s="79"/>
    </row>
    <row r="10" spans="1:17" ht="33" customHeight="1">
      <c r="A10" s="129" t="s">
        <v>6</v>
      </c>
      <c r="B10" s="130" t="s">
        <v>15</v>
      </c>
      <c r="C10" s="131" t="s">
        <v>15</v>
      </c>
      <c r="D10" s="131" t="s">
        <v>15</v>
      </c>
      <c r="E10" s="130" t="s">
        <v>15</v>
      </c>
      <c r="F10" s="130" t="s">
        <v>15</v>
      </c>
      <c r="G10" s="130" t="s">
        <v>15</v>
      </c>
      <c r="H10" s="130" t="s">
        <v>15</v>
      </c>
      <c r="I10" s="130" t="s">
        <v>15</v>
      </c>
      <c r="J10" s="130" t="s">
        <v>15</v>
      </c>
      <c r="K10" s="130" t="s">
        <v>15</v>
      </c>
      <c r="L10" s="40">
        <v>138.83</v>
      </c>
      <c r="M10" s="40">
        <v>138.83</v>
      </c>
      <c r="N10" s="40">
        <v>138.83</v>
      </c>
      <c r="O10" s="40">
        <v>138.83</v>
      </c>
      <c r="P10" s="40">
        <v>148.84</v>
      </c>
      <c r="Q10" s="78">
        <v>148.84</v>
      </c>
    </row>
    <row r="11" spans="1:17" ht="33" customHeight="1">
      <c r="A11" s="129" t="s">
        <v>7</v>
      </c>
      <c r="B11" s="132"/>
      <c r="C11" s="132" t="s">
        <v>4</v>
      </c>
      <c r="D11" s="132" t="s">
        <v>4</v>
      </c>
      <c r="E11" s="132" t="s">
        <v>4</v>
      </c>
      <c r="F11" s="132"/>
      <c r="G11" s="133" t="s">
        <v>4</v>
      </c>
      <c r="H11" s="133" t="s">
        <v>4</v>
      </c>
      <c r="I11" s="133" t="s">
        <v>4</v>
      </c>
      <c r="J11" s="133" t="s">
        <v>4</v>
      </c>
      <c r="K11" s="133" t="s">
        <v>4</v>
      </c>
      <c r="L11" s="40">
        <v>245.86</v>
      </c>
      <c r="M11" s="40">
        <v>245.86</v>
      </c>
      <c r="N11" s="40">
        <v>245.86</v>
      </c>
      <c r="O11" s="40">
        <v>245.86</v>
      </c>
      <c r="P11" s="40">
        <v>245.86</v>
      </c>
      <c r="Q11" s="78">
        <v>245.86</v>
      </c>
    </row>
    <row r="12" spans="1:17" ht="33" customHeight="1">
      <c r="A12" s="129" t="s">
        <v>8</v>
      </c>
      <c r="B12" s="40">
        <v>740.42</v>
      </c>
      <c r="C12" s="40">
        <v>851.4987936</v>
      </c>
      <c r="D12" s="40">
        <v>851.4987936</v>
      </c>
      <c r="E12" s="40">
        <v>490.73850000000004</v>
      </c>
      <c r="F12" s="40">
        <v>490.73850000000004</v>
      </c>
      <c r="G12" s="133" t="s">
        <v>4</v>
      </c>
      <c r="H12" s="133"/>
      <c r="I12" s="133"/>
      <c r="J12" s="133"/>
      <c r="K12" s="133"/>
      <c r="L12" s="133" t="s">
        <v>4</v>
      </c>
      <c r="M12" s="133" t="s">
        <v>4</v>
      </c>
      <c r="N12" s="133" t="s">
        <v>4</v>
      </c>
      <c r="O12" s="133" t="s">
        <v>4</v>
      </c>
      <c r="P12" s="133" t="s">
        <v>4</v>
      </c>
      <c r="Q12" s="134" t="s">
        <v>4</v>
      </c>
    </row>
    <row r="13" spans="1:17" ht="33" customHeight="1">
      <c r="A13" s="129" t="s">
        <v>33</v>
      </c>
      <c r="B13" s="45">
        <v>562.44</v>
      </c>
      <c r="C13" s="40">
        <v>624.5808000000001</v>
      </c>
      <c r="D13" s="40">
        <v>624.5808000000001</v>
      </c>
      <c r="E13" s="40">
        <v>550.8544</v>
      </c>
      <c r="F13" s="40">
        <v>550.8544</v>
      </c>
      <c r="G13" s="40">
        <v>526.384</v>
      </c>
      <c r="H13" s="40">
        <v>793.6</v>
      </c>
      <c r="I13" s="40">
        <v>878.6992</v>
      </c>
      <c r="J13" s="40">
        <v>396.02217870805316</v>
      </c>
      <c r="K13" s="40">
        <v>426.71522183305325</v>
      </c>
      <c r="L13" s="133"/>
      <c r="M13" s="133"/>
      <c r="N13" s="133"/>
      <c r="O13" s="133"/>
      <c r="P13" s="133"/>
      <c r="Q13" s="134"/>
    </row>
    <row r="14" spans="1:17" ht="33" customHeight="1">
      <c r="A14" s="129" t="s">
        <v>9</v>
      </c>
      <c r="B14" s="135" t="s">
        <v>16</v>
      </c>
      <c r="C14" s="136" t="s">
        <v>16</v>
      </c>
      <c r="D14" s="136" t="s">
        <v>16</v>
      </c>
      <c r="E14" s="135" t="s">
        <v>16</v>
      </c>
      <c r="F14" s="135" t="s">
        <v>16</v>
      </c>
      <c r="G14" s="135" t="s">
        <v>16</v>
      </c>
      <c r="H14" s="135" t="s">
        <v>16</v>
      </c>
      <c r="I14" s="135" t="s">
        <v>16</v>
      </c>
      <c r="J14" s="135" t="s">
        <v>16</v>
      </c>
      <c r="K14" s="135" t="s">
        <v>16</v>
      </c>
      <c r="L14" s="40">
        <v>1346.3809690886487</v>
      </c>
      <c r="M14" s="40">
        <v>1566.38</v>
      </c>
      <c r="N14" s="40">
        <v>1963.2245463749432</v>
      </c>
      <c r="O14" s="40">
        <v>1893.3898271828907</v>
      </c>
      <c r="P14" s="40">
        <v>1762.9899999999998</v>
      </c>
      <c r="Q14" s="78">
        <v>1702.46</v>
      </c>
    </row>
    <row r="15" spans="1:17" ht="33" customHeight="1">
      <c r="A15" s="129" t="s">
        <v>35</v>
      </c>
      <c r="B15" s="48">
        <v>297.6585744726563</v>
      </c>
      <c r="C15" s="40"/>
      <c r="D15" s="40"/>
      <c r="E15" s="48">
        <v>313.3248152343751</v>
      </c>
      <c r="F15" s="48">
        <v>313.3248152343751</v>
      </c>
      <c r="G15" s="132"/>
      <c r="H15" s="132" t="s">
        <v>4</v>
      </c>
      <c r="I15" s="132"/>
      <c r="J15" s="132"/>
      <c r="K15" s="132"/>
      <c r="L15" s="40"/>
      <c r="M15" s="40"/>
      <c r="N15" s="40"/>
      <c r="O15" s="40"/>
      <c r="P15" s="40"/>
      <c r="Q15" s="40"/>
    </row>
    <row r="16" spans="1:17" ht="33" customHeight="1">
      <c r="A16" s="129" t="s">
        <v>12</v>
      </c>
      <c r="B16" s="40">
        <v>1297.9125</v>
      </c>
      <c r="C16" s="40">
        <v>1776.9525</v>
      </c>
      <c r="D16" s="40">
        <v>1776.9525</v>
      </c>
      <c r="E16" s="40">
        <v>301.4754</v>
      </c>
      <c r="F16" s="40">
        <v>301.4754</v>
      </c>
      <c r="G16" s="137"/>
      <c r="H16" s="137"/>
      <c r="I16" s="137" t="s">
        <v>4</v>
      </c>
      <c r="J16" s="137"/>
      <c r="K16" s="137" t="s">
        <v>4</v>
      </c>
      <c r="L16" s="40" t="s">
        <v>4</v>
      </c>
      <c r="M16" s="40"/>
      <c r="N16" s="40" t="s">
        <v>4</v>
      </c>
      <c r="O16" s="40" t="s">
        <v>4</v>
      </c>
      <c r="P16" s="40"/>
      <c r="Q16" s="40"/>
    </row>
    <row r="17" spans="1:17" ht="33" customHeight="1">
      <c r="A17" s="129" t="s">
        <v>10</v>
      </c>
      <c r="B17" s="135" t="s">
        <v>16</v>
      </c>
      <c r="C17" s="136" t="s">
        <v>16</v>
      </c>
      <c r="D17" s="136" t="s">
        <v>16</v>
      </c>
      <c r="E17" s="135" t="s">
        <v>16</v>
      </c>
      <c r="F17" s="135" t="s">
        <v>16</v>
      </c>
      <c r="G17" s="135"/>
      <c r="H17" s="135"/>
      <c r="I17" s="135"/>
      <c r="J17" s="135"/>
      <c r="K17" s="135"/>
      <c r="L17" s="40"/>
      <c r="M17" s="40"/>
      <c r="N17" s="40"/>
      <c r="O17" s="40"/>
      <c r="P17" s="40"/>
      <c r="Q17" s="40"/>
    </row>
    <row r="18" spans="1:17" ht="33" customHeight="1">
      <c r="A18" s="129" t="s">
        <v>34</v>
      </c>
      <c r="B18" s="48">
        <v>404.04</v>
      </c>
      <c r="C18" s="40"/>
      <c r="D18" s="40"/>
      <c r="E18" s="48">
        <v>404.04</v>
      </c>
      <c r="F18" s="139">
        <v>404.04</v>
      </c>
      <c r="G18" s="140" t="s">
        <v>4</v>
      </c>
      <c r="H18" s="140" t="s">
        <v>4</v>
      </c>
      <c r="I18" s="140"/>
      <c r="J18" s="140"/>
      <c r="K18" s="140"/>
      <c r="L18" s="133" t="s">
        <v>4</v>
      </c>
      <c r="M18" s="133"/>
      <c r="N18" s="133" t="s">
        <v>4</v>
      </c>
      <c r="O18" s="133" t="s">
        <v>4</v>
      </c>
      <c r="P18" s="133"/>
      <c r="Q18" s="133" t="s">
        <v>69</v>
      </c>
    </row>
    <row r="19" spans="1:17" ht="33" customHeight="1">
      <c r="A19" s="129" t="s">
        <v>11</v>
      </c>
      <c r="B19" s="135" t="s">
        <v>18</v>
      </c>
      <c r="C19" s="136"/>
      <c r="D19" s="136"/>
      <c r="E19" s="135"/>
      <c r="F19" s="135"/>
      <c r="G19" s="141" t="s">
        <v>4</v>
      </c>
      <c r="H19" s="141" t="s">
        <v>4</v>
      </c>
      <c r="I19" s="141" t="s">
        <v>4</v>
      </c>
      <c r="J19" s="141"/>
      <c r="K19" s="141" t="s">
        <v>4</v>
      </c>
      <c r="L19" s="142" t="s">
        <v>4</v>
      </c>
      <c r="M19" s="142"/>
      <c r="N19" s="142" t="s">
        <v>4</v>
      </c>
      <c r="O19" s="142" t="s">
        <v>4</v>
      </c>
      <c r="P19" s="142"/>
      <c r="Q19" s="142"/>
    </row>
    <row r="20" spans="1:17" ht="36">
      <c r="A20" s="129" t="s">
        <v>36</v>
      </c>
      <c r="B20" s="48">
        <v>11.190171972656252</v>
      </c>
      <c r="C20" s="40"/>
      <c r="D20" s="40"/>
      <c r="E20" s="48">
        <v>11.190171972656252</v>
      </c>
      <c r="F20" s="53">
        <v>11.190171972656252</v>
      </c>
      <c r="G20" s="137"/>
      <c r="H20" s="137" t="s">
        <v>4</v>
      </c>
      <c r="I20" s="137" t="s">
        <v>4</v>
      </c>
      <c r="J20" s="137"/>
      <c r="K20" s="137" t="s">
        <v>4</v>
      </c>
      <c r="L20" s="142" t="s">
        <v>4</v>
      </c>
      <c r="M20" s="142"/>
      <c r="N20" s="142" t="s">
        <v>4</v>
      </c>
      <c r="O20" s="142" t="s">
        <v>4</v>
      </c>
      <c r="P20" s="142"/>
      <c r="Q20" s="142"/>
    </row>
    <row r="21" spans="1:17" ht="33" customHeight="1" thickBot="1">
      <c r="A21" s="144" t="s">
        <v>13</v>
      </c>
      <c r="B21" s="145" t="s">
        <v>16</v>
      </c>
      <c r="C21" s="146" t="s">
        <v>16</v>
      </c>
      <c r="D21" s="146" t="s">
        <v>16</v>
      </c>
      <c r="E21" s="145" t="s">
        <v>16</v>
      </c>
      <c r="F21" s="145" t="s">
        <v>16</v>
      </c>
      <c r="G21" s="145"/>
      <c r="H21" s="145" t="s">
        <v>4</v>
      </c>
      <c r="I21" s="145" t="s">
        <v>4</v>
      </c>
      <c r="J21" s="145"/>
      <c r="K21" s="145" t="s">
        <v>4</v>
      </c>
      <c r="L21" s="147" t="s">
        <v>4</v>
      </c>
      <c r="M21" s="147"/>
      <c r="N21" s="147" t="s">
        <v>4</v>
      </c>
      <c r="O21" s="147" t="s">
        <v>4</v>
      </c>
      <c r="P21" s="147"/>
      <c r="Q21" s="147"/>
    </row>
    <row r="22" spans="1:17" ht="39.75" customHeight="1" thickTop="1">
      <c r="A22" s="201"/>
      <c r="B22" s="202"/>
      <c r="C22" s="202"/>
      <c r="D22" s="202"/>
      <c r="E22" s="202"/>
      <c r="F22" s="202"/>
      <c r="G22" s="202"/>
      <c r="H22" s="202"/>
      <c r="I22" s="202"/>
      <c r="J22" s="202"/>
      <c r="K22" s="202"/>
      <c r="L22" s="202"/>
      <c r="M22" s="203"/>
      <c r="N22" s="203"/>
      <c r="O22" s="203"/>
      <c r="P22" s="203"/>
      <c r="Q22" s="203"/>
    </row>
    <row r="23" spans="1:254" ht="47.25" customHeight="1">
      <c r="A23" s="204" t="s">
        <v>30</v>
      </c>
      <c r="B23" s="205"/>
      <c r="C23" s="205"/>
      <c r="D23" s="205"/>
      <c r="E23" s="205"/>
      <c r="F23" s="205"/>
      <c r="G23" s="205"/>
      <c r="H23" s="205"/>
      <c r="I23" s="205"/>
      <c r="J23" s="205"/>
      <c r="K23" s="205"/>
      <c r="L23" s="205"/>
      <c r="M23" s="205"/>
      <c r="N23" s="205"/>
      <c r="O23" s="205"/>
      <c r="P23" s="205"/>
      <c r="Q23" s="205"/>
      <c r="R23" s="171"/>
      <c r="S23" s="171"/>
      <c r="T23" s="171"/>
      <c r="U23" s="171"/>
      <c r="V23" s="171"/>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c r="IS23" s="206"/>
      <c r="IT23" s="206"/>
    </row>
    <row r="24" spans="1:254" ht="33" customHeight="1">
      <c r="A24" s="207" t="s">
        <v>31</v>
      </c>
      <c r="B24" s="208"/>
      <c r="C24" s="208"/>
      <c r="D24" s="208"/>
      <c r="E24" s="208"/>
      <c r="F24" s="208"/>
      <c r="G24" s="208"/>
      <c r="H24" s="208"/>
      <c r="I24" s="208"/>
      <c r="J24" s="208"/>
      <c r="K24" s="208"/>
      <c r="L24" s="208"/>
      <c r="M24" s="208"/>
      <c r="N24" s="209"/>
      <c r="O24" s="210"/>
      <c r="P24" s="210"/>
      <c r="Q24" s="210"/>
      <c r="R24" s="150"/>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row>
    <row r="25" spans="1:17" s="151" customFormat="1" ht="18">
      <c r="A25" s="212" t="s">
        <v>32</v>
      </c>
      <c r="B25" s="212"/>
      <c r="C25" s="212"/>
      <c r="D25" s="212"/>
      <c r="E25" s="212"/>
      <c r="F25" s="212"/>
      <c r="G25" s="212"/>
      <c r="H25" s="212"/>
      <c r="I25" s="212"/>
      <c r="J25" s="212"/>
      <c r="K25" s="212"/>
      <c r="L25" s="212"/>
      <c r="M25" s="212"/>
      <c r="N25" s="205"/>
      <c r="O25" s="205"/>
      <c r="P25" s="170"/>
      <c r="Q25" s="170"/>
    </row>
    <row r="26" spans="1:254" ht="31.5" customHeight="1">
      <c r="A26" s="213"/>
      <c r="B26" s="213"/>
      <c r="C26" s="213"/>
      <c r="D26" s="213"/>
      <c r="E26" s="213"/>
      <c r="F26" s="213"/>
      <c r="G26" s="213"/>
      <c r="H26" s="213"/>
      <c r="I26" s="213"/>
      <c r="J26" s="213"/>
      <c r="K26" s="213"/>
      <c r="L26" s="213"/>
      <c r="M26" s="152"/>
      <c r="N26" s="153"/>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c r="IQ26" s="211"/>
      <c r="IR26" s="211"/>
      <c r="IS26" s="211"/>
      <c r="IT26" s="211"/>
    </row>
    <row r="27" spans="1:254" ht="22.5" customHeight="1">
      <c r="A27" s="214"/>
      <c r="B27" s="214"/>
      <c r="C27" s="214"/>
      <c r="D27" s="214"/>
      <c r="E27" s="214"/>
      <c r="F27" s="214"/>
      <c r="G27" s="214"/>
      <c r="H27" s="214"/>
      <c r="I27" s="214"/>
      <c r="J27" s="214"/>
      <c r="K27" s="214"/>
      <c r="L27" s="214"/>
      <c r="M27" s="153"/>
      <c r="N27" s="153"/>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c r="IQ27" s="211"/>
      <c r="IR27" s="211"/>
      <c r="IS27" s="211"/>
      <c r="IT27" s="211"/>
    </row>
    <row r="28" spans="1:17" ht="26.25" customHeight="1">
      <c r="A28" s="154"/>
      <c r="B28" s="155"/>
      <c r="C28" s="154"/>
      <c r="D28" s="98"/>
      <c r="E28" s="98"/>
      <c r="F28" s="98"/>
      <c r="G28" s="154"/>
      <c r="H28" s="154"/>
      <c r="I28" s="154"/>
      <c r="J28" s="154"/>
      <c r="K28" s="154"/>
      <c r="L28" s="154"/>
      <c r="M28" s="154"/>
      <c r="N28" s="154"/>
      <c r="O28" s="154"/>
      <c r="P28" s="154"/>
      <c r="Q28" s="154"/>
    </row>
    <row r="29" spans="1:17" s="157" customFormat="1" ht="18" hidden="1">
      <c r="A29" s="154" t="s">
        <v>70</v>
      </c>
      <c r="B29" s="175">
        <v>2238.03439453125</v>
      </c>
      <c r="C29" s="154"/>
      <c r="D29" s="98"/>
      <c r="E29" s="98"/>
      <c r="F29" s="98"/>
      <c r="G29" s="98"/>
      <c r="H29" s="98"/>
      <c r="I29" s="98"/>
      <c r="J29" s="98"/>
      <c r="K29" s="98"/>
      <c r="L29" s="98"/>
      <c r="M29" s="98"/>
      <c r="N29" s="98"/>
      <c r="O29" s="98"/>
      <c r="P29" s="98"/>
      <c r="Q29" s="98"/>
    </row>
    <row r="30" spans="1:17" ht="18" customHeight="1">
      <c r="A30" s="154"/>
      <c r="B30" s="154"/>
      <c r="C30" s="154"/>
      <c r="D30" s="174"/>
      <c r="E30" s="98"/>
      <c r="F30" s="98"/>
      <c r="G30" s="98"/>
      <c r="H30" s="98"/>
      <c r="I30" s="98"/>
      <c r="J30" s="98"/>
      <c r="K30" s="98"/>
      <c r="L30" s="98"/>
      <c r="M30" s="98"/>
      <c r="N30" s="98"/>
      <c r="O30" s="98"/>
      <c r="P30" s="98"/>
      <c r="Q30" s="98"/>
    </row>
    <row r="31" spans="1:17" ht="18" customHeight="1">
      <c r="A31" s="154"/>
      <c r="B31" s="154"/>
      <c r="C31" s="154"/>
      <c r="D31" s="98"/>
      <c r="E31" s="98"/>
      <c r="F31" s="98"/>
      <c r="G31" s="98"/>
      <c r="H31" s="98"/>
      <c r="I31" s="98"/>
      <c r="J31" s="98"/>
      <c r="K31" s="98"/>
      <c r="L31" s="98"/>
      <c r="M31" s="98"/>
      <c r="N31" s="98"/>
      <c r="O31" s="98"/>
      <c r="P31" s="98"/>
      <c r="Q31" s="98"/>
    </row>
    <row r="32" spans="1:17" ht="18" customHeight="1">
      <c r="A32" s="158"/>
      <c r="B32" s="154"/>
      <c r="C32" s="154"/>
      <c r="D32" s="98"/>
      <c r="E32" s="98"/>
      <c r="F32" s="98"/>
      <c r="G32" s="155"/>
      <c r="H32" s="155"/>
      <c r="I32" s="155"/>
      <c r="J32" s="155"/>
      <c r="K32" s="155"/>
      <c r="L32" s="155"/>
      <c r="M32" s="155"/>
      <c r="N32" s="155"/>
      <c r="O32" s="155"/>
      <c r="P32" s="155"/>
      <c r="Q32" s="155"/>
    </row>
    <row r="33" spans="1:97" s="162" customFormat="1" ht="18" customHeight="1">
      <c r="A33" s="159"/>
      <c r="B33" s="155"/>
      <c r="C33" s="155"/>
      <c r="D33" s="155"/>
      <c r="E33" s="155"/>
      <c r="F33" s="155"/>
      <c r="G33" s="160"/>
      <c r="H33" s="160"/>
      <c r="I33" s="160"/>
      <c r="J33" s="160"/>
      <c r="K33" s="160"/>
      <c r="L33" s="160"/>
      <c r="M33" s="160"/>
      <c r="N33" s="160"/>
      <c r="O33" s="160"/>
      <c r="P33" s="160"/>
      <c r="Q33" s="160"/>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row>
    <row r="34" spans="1:97" s="162" customFormat="1" ht="18" customHeight="1">
      <c r="A34" s="215"/>
      <c r="B34" s="215"/>
      <c r="C34" s="215"/>
      <c r="D34" s="215"/>
      <c r="E34" s="215"/>
      <c r="F34" s="215"/>
      <c r="G34" s="215"/>
      <c r="H34" s="215"/>
      <c r="I34" s="215"/>
      <c r="J34" s="215"/>
      <c r="K34" s="215"/>
      <c r="L34" s="215"/>
      <c r="M34" s="163"/>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row>
    <row r="35" spans="1:97" s="162" customFormat="1" ht="18">
      <c r="A35" s="159"/>
      <c r="B35" s="159"/>
      <c r="C35" s="159"/>
      <c r="D35" s="164"/>
      <c r="E35" s="164"/>
      <c r="F35" s="160"/>
      <c r="G35" s="160"/>
      <c r="H35" s="160"/>
      <c r="I35" s="160"/>
      <c r="J35" s="160"/>
      <c r="K35" s="160"/>
      <c r="L35" s="160"/>
      <c r="M35" s="160"/>
      <c r="N35" s="160"/>
      <c r="O35" s="160"/>
      <c r="P35" s="160"/>
      <c r="Q35" s="160"/>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row>
    <row r="36" spans="1:97" s="162" customFormat="1" ht="18">
      <c r="A36" s="159"/>
      <c r="B36" s="159"/>
      <c r="C36" s="159"/>
      <c r="D36" s="160"/>
      <c r="E36" s="160"/>
      <c r="F36" s="160"/>
      <c r="G36" s="160"/>
      <c r="H36" s="160"/>
      <c r="I36" s="160"/>
      <c r="J36" s="160"/>
      <c r="K36" s="160"/>
      <c r="L36" s="160"/>
      <c r="M36" s="160"/>
      <c r="N36" s="160"/>
      <c r="O36" s="160"/>
      <c r="P36" s="160"/>
      <c r="Q36" s="160"/>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row>
    <row r="37" spans="1:97" s="162" customFormat="1" ht="18">
      <c r="A37" s="159"/>
      <c r="B37" s="159"/>
      <c r="C37" s="159"/>
      <c r="D37" s="160"/>
      <c r="E37" s="160"/>
      <c r="F37" s="160"/>
      <c r="G37" s="160"/>
      <c r="H37" s="160"/>
      <c r="I37" s="160"/>
      <c r="J37" s="160"/>
      <c r="K37" s="160"/>
      <c r="L37" s="160"/>
      <c r="M37" s="160"/>
      <c r="N37" s="160"/>
      <c r="O37" s="160"/>
      <c r="P37" s="160"/>
      <c r="Q37" s="160"/>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row>
    <row r="38" spans="1:97" s="162" customFormat="1" ht="18">
      <c r="A38" s="160"/>
      <c r="B38" s="160"/>
      <c r="C38" s="160"/>
      <c r="D38" s="160"/>
      <c r="E38" s="160"/>
      <c r="F38" s="160"/>
      <c r="G38" s="160"/>
      <c r="H38" s="160"/>
      <c r="I38" s="160"/>
      <c r="J38" s="160"/>
      <c r="K38" s="160"/>
      <c r="L38" s="160"/>
      <c r="M38" s="160"/>
      <c r="N38" s="160"/>
      <c r="O38" s="160"/>
      <c r="P38" s="160"/>
      <c r="Q38" s="160"/>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row>
    <row r="39" spans="1:97" s="162" customFormat="1" ht="18">
      <c r="A39" s="160"/>
      <c r="B39" s="160"/>
      <c r="C39" s="160"/>
      <c r="D39" s="160"/>
      <c r="E39" s="160"/>
      <c r="F39" s="160"/>
      <c r="G39" s="160"/>
      <c r="H39" s="160"/>
      <c r="I39" s="160"/>
      <c r="J39" s="160"/>
      <c r="K39" s="160"/>
      <c r="L39" s="160"/>
      <c r="M39" s="160"/>
      <c r="N39" s="160"/>
      <c r="O39" s="160"/>
      <c r="P39" s="160"/>
      <c r="Q39" s="160"/>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c r="CP39" s="161"/>
      <c r="CQ39" s="161"/>
      <c r="CR39" s="161"/>
      <c r="CS39" s="161"/>
    </row>
    <row r="40" spans="1:97" s="162" customFormat="1" ht="18">
      <c r="A40" s="160"/>
      <c r="B40" s="160"/>
      <c r="C40" s="160"/>
      <c r="D40" s="160"/>
      <c r="E40" s="160"/>
      <c r="F40" s="160"/>
      <c r="G40" s="160"/>
      <c r="H40" s="160"/>
      <c r="I40" s="160"/>
      <c r="J40" s="160"/>
      <c r="K40" s="160"/>
      <c r="L40" s="160"/>
      <c r="M40" s="160"/>
      <c r="N40" s="160"/>
      <c r="O40" s="160"/>
      <c r="P40" s="160"/>
      <c r="Q40" s="160"/>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row>
    <row r="41" spans="1:97" s="162" customFormat="1" ht="18">
      <c r="A41" s="160"/>
      <c r="B41" s="160"/>
      <c r="C41" s="160"/>
      <c r="D41" s="160"/>
      <c r="E41" s="160"/>
      <c r="F41" s="160"/>
      <c r="G41" s="160"/>
      <c r="H41" s="160"/>
      <c r="I41" s="160"/>
      <c r="J41" s="160"/>
      <c r="K41" s="160"/>
      <c r="L41" s="160"/>
      <c r="M41" s="160"/>
      <c r="N41" s="160"/>
      <c r="O41" s="160"/>
      <c r="P41" s="160"/>
      <c r="Q41" s="160"/>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row>
    <row r="42" spans="1:97" s="162" customFormat="1" ht="18">
      <c r="A42" s="160"/>
      <c r="B42" s="160"/>
      <c r="C42" s="160"/>
      <c r="D42" s="160"/>
      <c r="E42" s="160"/>
      <c r="F42" s="160"/>
      <c r="G42" s="160"/>
      <c r="H42" s="160"/>
      <c r="I42" s="160"/>
      <c r="J42" s="160"/>
      <c r="K42" s="160"/>
      <c r="L42" s="160"/>
      <c r="M42" s="160"/>
      <c r="N42" s="160"/>
      <c r="O42" s="160"/>
      <c r="P42" s="160"/>
      <c r="Q42" s="160"/>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row>
    <row r="43" spans="1:97" s="162" customFormat="1" ht="18">
      <c r="A43" s="160"/>
      <c r="B43" s="160"/>
      <c r="C43" s="160"/>
      <c r="D43" s="160"/>
      <c r="E43" s="160"/>
      <c r="F43" s="160"/>
      <c r="G43" s="160"/>
      <c r="H43" s="160"/>
      <c r="I43" s="160"/>
      <c r="J43" s="160"/>
      <c r="K43" s="160"/>
      <c r="L43" s="160"/>
      <c r="M43" s="160"/>
      <c r="N43" s="160"/>
      <c r="O43" s="160"/>
      <c r="P43" s="160"/>
      <c r="Q43" s="160"/>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row>
    <row r="44" spans="1:97" s="162" customFormat="1" ht="18">
      <c r="A44" s="160"/>
      <c r="B44" s="160"/>
      <c r="C44" s="160"/>
      <c r="D44" s="160"/>
      <c r="E44" s="160"/>
      <c r="F44" s="160"/>
      <c r="G44" s="160"/>
      <c r="H44" s="160"/>
      <c r="I44" s="160"/>
      <c r="J44" s="160"/>
      <c r="K44" s="160"/>
      <c r="L44" s="160"/>
      <c r="M44" s="160"/>
      <c r="N44" s="160"/>
      <c r="O44" s="160"/>
      <c r="P44" s="160"/>
      <c r="Q44" s="160"/>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row>
    <row r="45" spans="1:97" s="162" customFormat="1" ht="18">
      <c r="A45" s="160"/>
      <c r="B45" s="160"/>
      <c r="C45" s="160">
        <v>651109</v>
      </c>
      <c r="D45" s="160">
        <v>651109</v>
      </c>
      <c r="E45" s="160">
        <v>0</v>
      </c>
      <c r="F45" s="160">
        <v>651109</v>
      </c>
      <c r="G45" s="160">
        <v>656318</v>
      </c>
      <c r="H45" s="160">
        <v>0</v>
      </c>
      <c r="I45" s="160">
        <v>656318</v>
      </c>
      <c r="J45" s="160"/>
      <c r="K45" s="160"/>
      <c r="L45" s="160"/>
      <c r="M45" s="160"/>
      <c r="N45" s="160"/>
      <c r="O45" s="160"/>
      <c r="P45" s="160"/>
      <c r="Q45" s="160"/>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row>
    <row r="46" spans="1:97" s="162" customFormat="1" ht="18">
      <c r="A46" s="160"/>
      <c r="B46" s="160"/>
      <c r="C46" s="160">
        <v>651109</v>
      </c>
      <c r="D46" s="160">
        <v>651109</v>
      </c>
      <c r="E46" s="160">
        <v>0</v>
      </c>
      <c r="F46" s="160">
        <v>651109</v>
      </c>
      <c r="G46" s="160">
        <v>656318</v>
      </c>
      <c r="H46" s="160">
        <v>0</v>
      </c>
      <c r="I46" s="160">
        <v>656318</v>
      </c>
      <c r="J46" s="160"/>
      <c r="K46" s="160"/>
      <c r="L46" s="160"/>
      <c r="M46" s="160"/>
      <c r="N46" s="160"/>
      <c r="O46" s="160"/>
      <c r="P46" s="160"/>
      <c r="Q46" s="160"/>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row>
    <row r="47" spans="1:97" s="162" customFormat="1" ht="18">
      <c r="A47" s="160"/>
      <c r="B47" s="160"/>
      <c r="C47" s="160"/>
      <c r="D47" s="160"/>
      <c r="E47" s="160"/>
      <c r="F47" s="160"/>
      <c r="G47" s="160"/>
      <c r="H47" s="160"/>
      <c r="I47" s="160"/>
      <c r="J47" s="160"/>
      <c r="K47" s="160"/>
      <c r="L47" s="160"/>
      <c r="M47" s="160"/>
      <c r="N47" s="160"/>
      <c r="O47" s="160"/>
      <c r="P47" s="160"/>
      <c r="Q47" s="160"/>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row>
    <row r="48" spans="1:97" s="162" customFormat="1" ht="18">
      <c r="A48" s="160"/>
      <c r="B48" s="160"/>
      <c r="C48" s="160">
        <v>258161</v>
      </c>
      <c r="D48" s="160">
        <v>258161</v>
      </c>
      <c r="E48" s="160">
        <v>41305.76</v>
      </c>
      <c r="F48" s="160">
        <v>299466.76</v>
      </c>
      <c r="G48" s="160">
        <v>260743</v>
      </c>
      <c r="H48" s="160">
        <v>41718.88</v>
      </c>
      <c r="I48" s="160">
        <v>302461.88</v>
      </c>
      <c r="J48" s="160"/>
      <c r="K48" s="160"/>
      <c r="L48" s="160"/>
      <c r="M48" s="160"/>
      <c r="N48" s="160"/>
      <c r="O48" s="160"/>
      <c r="P48" s="160"/>
      <c r="Q48" s="160"/>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row>
    <row r="49" spans="1:97" s="162" customFormat="1" ht="18">
      <c r="A49" s="160"/>
      <c r="B49" s="160"/>
      <c r="C49" s="160"/>
      <c r="D49" s="160"/>
      <c r="E49" s="160"/>
      <c r="F49" s="160"/>
      <c r="G49" s="160"/>
      <c r="H49" s="160"/>
      <c r="I49" s="160"/>
      <c r="J49" s="160"/>
      <c r="K49" s="160"/>
      <c r="L49" s="160"/>
      <c r="M49" s="160"/>
      <c r="N49" s="160"/>
      <c r="O49" s="160"/>
      <c r="P49" s="160"/>
      <c r="Q49" s="160"/>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row>
    <row r="50" spans="1:97" s="162" customFormat="1" ht="18">
      <c r="A50" s="160"/>
      <c r="B50" s="160"/>
      <c r="C50" s="160">
        <v>3057.644</v>
      </c>
      <c r="D50" s="160">
        <v>3057.644</v>
      </c>
      <c r="E50" s="160">
        <v>305.76</v>
      </c>
      <c r="F50" s="160">
        <v>3363.4</v>
      </c>
      <c r="G50" s="160">
        <v>3088.22</v>
      </c>
      <c r="H50" s="160">
        <v>308.82</v>
      </c>
      <c r="I50" s="160">
        <v>3397.04</v>
      </c>
      <c r="J50" s="160"/>
      <c r="K50" s="160"/>
      <c r="L50" s="160"/>
      <c r="M50" s="160"/>
      <c r="N50" s="160"/>
      <c r="O50" s="160"/>
      <c r="P50" s="160"/>
      <c r="Q50" s="160"/>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row>
    <row r="51" spans="1:97" s="162" customFormat="1" ht="18">
      <c r="A51" s="160"/>
      <c r="B51" s="160"/>
      <c r="C51" s="160">
        <v>3158.546252</v>
      </c>
      <c r="D51" s="160">
        <v>3158.546252</v>
      </c>
      <c r="E51" s="160">
        <v>315.85</v>
      </c>
      <c r="F51" s="160">
        <v>3474.4</v>
      </c>
      <c r="G51" s="160">
        <v>3190.13</v>
      </c>
      <c r="H51" s="160">
        <v>319.01</v>
      </c>
      <c r="I51" s="160">
        <v>3509.14</v>
      </c>
      <c r="J51" s="160"/>
      <c r="K51" s="160"/>
      <c r="L51" s="160"/>
      <c r="M51" s="160"/>
      <c r="N51" s="160"/>
      <c r="O51" s="160"/>
      <c r="P51" s="160"/>
      <c r="Q51" s="160"/>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row>
    <row r="52" spans="1:97" s="162" customFormat="1" ht="18">
      <c r="A52" s="160"/>
      <c r="B52" s="160"/>
      <c r="C52" s="160"/>
      <c r="D52" s="160"/>
      <c r="E52" s="160"/>
      <c r="F52" s="160"/>
      <c r="G52" s="160"/>
      <c r="H52" s="160"/>
      <c r="I52" s="160"/>
      <c r="J52" s="160"/>
      <c r="K52" s="160"/>
      <c r="L52" s="160"/>
      <c r="M52" s="160"/>
      <c r="N52" s="160"/>
      <c r="O52" s="160"/>
      <c r="P52" s="160"/>
      <c r="Q52" s="160"/>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row>
    <row r="53" spans="1:97" s="162" customFormat="1" ht="18">
      <c r="A53" s="160"/>
      <c r="B53" s="160"/>
      <c r="C53" s="160">
        <v>2635.9</v>
      </c>
      <c r="D53" s="160">
        <v>2635.9</v>
      </c>
      <c r="E53" s="160">
        <v>421.74</v>
      </c>
      <c r="F53" s="160">
        <v>3057.64</v>
      </c>
      <c r="G53" s="160">
        <v>2662.26</v>
      </c>
      <c r="H53" s="160">
        <v>425.96</v>
      </c>
      <c r="I53" s="160">
        <v>3088.22</v>
      </c>
      <c r="J53" s="160"/>
      <c r="K53" s="160"/>
      <c r="L53" s="160"/>
      <c r="M53" s="160"/>
      <c r="N53" s="160"/>
      <c r="O53" s="160"/>
      <c r="P53" s="160"/>
      <c r="Q53" s="160"/>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row>
    <row r="54" spans="1:97" s="162" customFormat="1" ht="18">
      <c r="A54" s="160"/>
      <c r="B54" s="160"/>
      <c r="C54" s="160"/>
      <c r="D54" s="160"/>
      <c r="E54" s="160"/>
      <c r="F54" s="160"/>
      <c r="G54" s="160"/>
      <c r="H54" s="160"/>
      <c r="I54" s="160"/>
      <c r="J54" s="160"/>
      <c r="K54" s="160"/>
      <c r="L54" s="160"/>
      <c r="M54" s="160"/>
      <c r="N54" s="160"/>
      <c r="O54" s="160"/>
      <c r="P54" s="160"/>
      <c r="Q54" s="160"/>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1"/>
      <c r="CL54" s="161"/>
      <c r="CM54" s="161"/>
      <c r="CN54" s="161"/>
      <c r="CO54" s="161"/>
      <c r="CP54" s="161"/>
      <c r="CQ54" s="161"/>
      <c r="CR54" s="161"/>
      <c r="CS54" s="161"/>
    </row>
    <row r="55" spans="1:97" s="162" customFormat="1" ht="18">
      <c r="A55" s="160"/>
      <c r="B55" s="160"/>
      <c r="C55" s="160">
        <v>5500</v>
      </c>
      <c r="D55" s="160">
        <v>5500</v>
      </c>
      <c r="E55" s="160">
        <v>880</v>
      </c>
      <c r="F55" s="160">
        <v>6380</v>
      </c>
      <c r="G55" s="160">
        <v>5555</v>
      </c>
      <c r="H55" s="160">
        <v>888.8</v>
      </c>
      <c r="I55" s="160">
        <v>6443.8</v>
      </c>
      <c r="J55" s="160"/>
      <c r="K55" s="160"/>
      <c r="L55" s="160"/>
      <c r="M55" s="160"/>
      <c r="N55" s="160"/>
      <c r="O55" s="160"/>
      <c r="P55" s="160"/>
      <c r="Q55" s="160"/>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1"/>
      <c r="CL55" s="161"/>
      <c r="CM55" s="161"/>
      <c r="CN55" s="161"/>
      <c r="CO55" s="161"/>
      <c r="CP55" s="161"/>
      <c r="CQ55" s="161"/>
      <c r="CR55" s="161"/>
      <c r="CS55" s="161"/>
    </row>
    <row r="56" spans="1:97" s="162" customFormat="1" ht="18">
      <c r="A56" s="160"/>
      <c r="B56" s="160"/>
      <c r="C56" s="160">
        <v>4558.4</v>
      </c>
      <c r="D56" s="160">
        <v>4558.4</v>
      </c>
      <c r="E56" s="160">
        <v>729.34</v>
      </c>
      <c r="F56" s="160">
        <v>5287.74</v>
      </c>
      <c r="G56" s="160">
        <v>4604</v>
      </c>
      <c r="H56" s="160">
        <v>736.64</v>
      </c>
      <c r="I56" s="160">
        <v>5340.64</v>
      </c>
      <c r="J56" s="160"/>
      <c r="K56" s="160"/>
      <c r="L56" s="160"/>
      <c r="M56" s="160"/>
      <c r="N56" s="160"/>
      <c r="O56" s="160"/>
      <c r="P56" s="160"/>
      <c r="Q56" s="160"/>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c r="CP56" s="161"/>
      <c r="CQ56" s="161"/>
      <c r="CR56" s="161"/>
      <c r="CS56" s="161"/>
    </row>
    <row r="57" spans="1:97" s="162" customFormat="1" ht="18">
      <c r="A57" s="160"/>
      <c r="B57" s="160"/>
      <c r="C57" s="160">
        <v>4558.4</v>
      </c>
      <c r="D57" s="160">
        <v>4558.4</v>
      </c>
      <c r="E57" s="160">
        <v>729.34</v>
      </c>
      <c r="F57" s="160">
        <v>5287.74</v>
      </c>
      <c r="G57" s="160">
        <v>4604</v>
      </c>
      <c r="H57" s="160">
        <v>736.64</v>
      </c>
      <c r="I57" s="160">
        <v>5340.64</v>
      </c>
      <c r="J57" s="160"/>
      <c r="K57" s="160"/>
      <c r="L57" s="160"/>
      <c r="M57" s="160"/>
      <c r="N57" s="160"/>
      <c r="O57" s="160"/>
      <c r="P57" s="160"/>
      <c r="Q57" s="160"/>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row>
    <row r="58" spans="1:97" s="162" customFormat="1" ht="18">
      <c r="A58" s="165"/>
      <c r="B58" s="165"/>
      <c r="C58" s="165">
        <v>5454</v>
      </c>
      <c r="D58" s="165">
        <v>5454</v>
      </c>
      <c r="E58" s="165">
        <v>872.64</v>
      </c>
      <c r="F58" s="165">
        <v>6326.64</v>
      </c>
      <c r="G58" s="165">
        <v>5509</v>
      </c>
      <c r="H58" s="165">
        <v>881.44</v>
      </c>
      <c r="I58" s="165">
        <v>6390.44</v>
      </c>
      <c r="J58" s="165"/>
      <c r="K58" s="165"/>
      <c r="L58" s="165"/>
      <c r="M58" s="165"/>
      <c r="N58" s="165"/>
      <c r="O58" s="165"/>
      <c r="P58" s="165"/>
      <c r="Q58" s="165"/>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row>
    <row r="59" spans="1:97" s="162" customFormat="1" ht="18">
      <c r="A59" s="165"/>
      <c r="B59" s="165"/>
      <c r="C59" s="165">
        <v>4558.4</v>
      </c>
      <c r="D59" s="165">
        <v>4558.4</v>
      </c>
      <c r="E59" s="165">
        <v>729.34</v>
      </c>
      <c r="F59" s="165">
        <v>5287.74</v>
      </c>
      <c r="G59" s="165">
        <v>4604</v>
      </c>
      <c r="H59" s="165">
        <v>736.64</v>
      </c>
      <c r="I59" s="165">
        <v>5340.64</v>
      </c>
      <c r="J59" s="165"/>
      <c r="K59" s="165"/>
      <c r="L59" s="165"/>
      <c r="M59" s="165"/>
      <c r="N59" s="165"/>
      <c r="O59" s="165"/>
      <c r="P59" s="165"/>
      <c r="Q59" s="165"/>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row>
    <row r="60" spans="1:97" s="162" customFormat="1" ht="18">
      <c r="A60" s="165"/>
      <c r="B60" s="165"/>
      <c r="C60" s="165">
        <v>4558.4</v>
      </c>
      <c r="D60" s="165">
        <v>4558.4</v>
      </c>
      <c r="E60" s="165">
        <v>729.34</v>
      </c>
      <c r="F60" s="165">
        <v>5287.74</v>
      </c>
      <c r="G60" s="165">
        <v>4604</v>
      </c>
      <c r="H60" s="165">
        <v>736.64</v>
      </c>
      <c r="I60" s="165">
        <v>5340.64</v>
      </c>
      <c r="J60" s="165"/>
      <c r="K60" s="165"/>
      <c r="L60" s="165"/>
      <c r="M60" s="165"/>
      <c r="N60" s="165"/>
      <c r="O60" s="165"/>
      <c r="P60" s="165"/>
      <c r="Q60" s="165"/>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row>
    <row r="61" spans="1:97" s="162" customFormat="1" ht="18">
      <c r="A61" s="165"/>
      <c r="B61" s="165"/>
      <c r="C61" s="165">
        <v>1386905</v>
      </c>
      <c r="D61" s="165">
        <v>1386905</v>
      </c>
      <c r="E61" s="165">
        <v>221904.8</v>
      </c>
      <c r="F61" s="165">
        <v>1608809.8</v>
      </c>
      <c r="G61" s="165">
        <v>1400774</v>
      </c>
      <c r="H61" s="165">
        <v>224123.84</v>
      </c>
      <c r="I61" s="165">
        <v>1624897.84</v>
      </c>
      <c r="J61" s="165"/>
      <c r="K61" s="165"/>
      <c r="L61" s="165"/>
      <c r="M61" s="165"/>
      <c r="N61" s="165"/>
      <c r="O61" s="165"/>
      <c r="P61" s="165"/>
      <c r="Q61" s="165"/>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c r="CP61" s="161"/>
      <c r="CQ61" s="161"/>
      <c r="CR61" s="161"/>
      <c r="CS61" s="161"/>
    </row>
    <row r="62" spans="1:97" s="162" customFormat="1" ht="18">
      <c r="A62" s="165"/>
      <c r="B62" s="165"/>
      <c r="C62" s="165"/>
      <c r="D62" s="165"/>
      <c r="E62" s="165"/>
      <c r="F62" s="165"/>
      <c r="G62" s="165"/>
      <c r="H62" s="165"/>
      <c r="I62" s="165"/>
      <c r="J62" s="165"/>
      <c r="K62" s="165"/>
      <c r="L62" s="165"/>
      <c r="M62" s="165"/>
      <c r="N62" s="165"/>
      <c r="O62" s="165"/>
      <c r="P62" s="165"/>
      <c r="Q62" s="165"/>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1"/>
      <c r="CL62" s="161"/>
      <c r="CM62" s="161"/>
      <c r="CN62" s="161"/>
      <c r="CO62" s="161"/>
      <c r="CP62" s="161"/>
      <c r="CQ62" s="161"/>
      <c r="CR62" s="161"/>
      <c r="CS62" s="161"/>
    </row>
    <row r="63" spans="1:97" s="162" customFormat="1" ht="18">
      <c r="A63" s="165"/>
      <c r="B63" s="165"/>
      <c r="C63" s="165"/>
      <c r="D63" s="165"/>
      <c r="E63" s="165"/>
      <c r="F63" s="165"/>
      <c r="G63" s="165"/>
      <c r="H63" s="165"/>
      <c r="I63" s="165"/>
      <c r="J63" s="165"/>
      <c r="K63" s="165"/>
      <c r="L63" s="165"/>
      <c r="M63" s="165"/>
      <c r="N63" s="165"/>
      <c r="O63" s="165"/>
      <c r="P63" s="165"/>
      <c r="Q63" s="165"/>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c r="CH63" s="161"/>
      <c r="CI63" s="161"/>
      <c r="CJ63" s="161"/>
      <c r="CK63" s="161"/>
      <c r="CL63" s="161"/>
      <c r="CM63" s="161"/>
      <c r="CN63" s="161"/>
      <c r="CO63" s="161"/>
      <c r="CP63" s="161"/>
      <c r="CQ63" s="161"/>
      <c r="CR63" s="161"/>
      <c r="CS63" s="161"/>
    </row>
    <row r="64" spans="1:97" s="162" customFormat="1" ht="18">
      <c r="A64" s="165"/>
      <c r="B64" s="165"/>
      <c r="C64" s="165"/>
      <c r="D64" s="165"/>
      <c r="E64" s="165"/>
      <c r="F64" s="165"/>
      <c r="G64" s="165"/>
      <c r="H64" s="165"/>
      <c r="I64" s="165"/>
      <c r="J64" s="165"/>
      <c r="K64" s="165"/>
      <c r="L64" s="165"/>
      <c r="M64" s="165"/>
      <c r="N64" s="165"/>
      <c r="O64" s="165"/>
      <c r="P64" s="165"/>
      <c r="Q64" s="165"/>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1"/>
      <c r="CJ64" s="161"/>
      <c r="CK64" s="161"/>
      <c r="CL64" s="161"/>
      <c r="CM64" s="161"/>
      <c r="CN64" s="161"/>
      <c r="CO64" s="161"/>
      <c r="CP64" s="161"/>
      <c r="CQ64" s="161"/>
      <c r="CR64" s="161"/>
      <c r="CS64" s="161"/>
    </row>
    <row r="65" spans="1:97" s="162" customFormat="1" ht="18">
      <c r="A65" s="165"/>
      <c r="B65" s="165"/>
      <c r="C65" s="165"/>
      <c r="D65" s="165"/>
      <c r="E65" s="165"/>
      <c r="F65" s="165"/>
      <c r="G65" s="165"/>
      <c r="H65" s="165"/>
      <c r="I65" s="165"/>
      <c r="J65" s="165"/>
      <c r="K65" s="165"/>
      <c r="L65" s="165"/>
      <c r="M65" s="165"/>
      <c r="N65" s="165"/>
      <c r="O65" s="165"/>
      <c r="P65" s="165"/>
      <c r="Q65" s="165"/>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c r="CP65" s="161"/>
      <c r="CQ65" s="161"/>
      <c r="CR65" s="161"/>
      <c r="CS65" s="161"/>
    </row>
    <row r="66" spans="1:97" s="162" customFormat="1" ht="18">
      <c r="A66" s="165"/>
      <c r="B66" s="165"/>
      <c r="C66" s="165"/>
      <c r="D66" s="165"/>
      <c r="E66" s="165"/>
      <c r="F66" s="165"/>
      <c r="G66" s="165"/>
      <c r="H66" s="165"/>
      <c r="I66" s="165"/>
      <c r="J66" s="165"/>
      <c r="K66" s="165"/>
      <c r="L66" s="165"/>
      <c r="M66" s="165"/>
      <c r="N66" s="165"/>
      <c r="O66" s="165"/>
      <c r="P66" s="165"/>
      <c r="Q66" s="165"/>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row>
    <row r="67" spans="1:97" s="162" customFormat="1" ht="18">
      <c r="A67" s="165"/>
      <c r="B67" s="165"/>
      <c r="C67" s="165"/>
      <c r="D67" s="165"/>
      <c r="E67" s="165"/>
      <c r="F67" s="165"/>
      <c r="G67" s="165"/>
      <c r="H67" s="165"/>
      <c r="I67" s="165"/>
      <c r="J67" s="165"/>
      <c r="K67" s="165"/>
      <c r="L67" s="165"/>
      <c r="M67" s="165"/>
      <c r="N67" s="165"/>
      <c r="O67" s="165"/>
      <c r="P67" s="165"/>
      <c r="Q67" s="165"/>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1"/>
      <c r="CJ67" s="161"/>
      <c r="CK67" s="161"/>
      <c r="CL67" s="161"/>
      <c r="CM67" s="161"/>
      <c r="CN67" s="161"/>
      <c r="CO67" s="161"/>
      <c r="CP67" s="161"/>
      <c r="CQ67" s="161"/>
      <c r="CR67" s="161"/>
      <c r="CS67" s="161"/>
    </row>
    <row r="68" spans="1:97" s="162" customFormat="1" ht="18">
      <c r="A68" s="165"/>
      <c r="B68" s="165"/>
      <c r="C68" s="165"/>
      <c r="D68" s="165"/>
      <c r="E68" s="165"/>
      <c r="F68" s="165"/>
      <c r="G68" s="165"/>
      <c r="H68" s="165"/>
      <c r="I68" s="165"/>
      <c r="J68" s="165"/>
      <c r="K68" s="165"/>
      <c r="L68" s="165"/>
      <c r="M68" s="165"/>
      <c r="N68" s="165"/>
      <c r="O68" s="165"/>
      <c r="P68" s="165"/>
      <c r="Q68" s="165"/>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1"/>
      <c r="CJ68" s="161"/>
      <c r="CK68" s="161"/>
      <c r="CL68" s="161"/>
      <c r="CM68" s="161"/>
      <c r="CN68" s="161"/>
      <c r="CO68" s="161"/>
      <c r="CP68" s="161"/>
      <c r="CQ68" s="161"/>
      <c r="CR68" s="161"/>
      <c r="CS68" s="161"/>
    </row>
    <row r="69" spans="1:97" s="162" customFormat="1" ht="18">
      <c r="A69" s="165"/>
      <c r="B69" s="165"/>
      <c r="C69" s="165"/>
      <c r="D69" s="165"/>
      <c r="E69" s="165"/>
      <c r="F69" s="165"/>
      <c r="G69" s="165"/>
      <c r="H69" s="165"/>
      <c r="I69" s="165"/>
      <c r="J69" s="165"/>
      <c r="K69" s="165"/>
      <c r="L69" s="165"/>
      <c r="M69" s="165"/>
      <c r="N69" s="165"/>
      <c r="O69" s="165"/>
      <c r="P69" s="165"/>
      <c r="Q69" s="165"/>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1"/>
      <c r="CJ69" s="161"/>
      <c r="CK69" s="161"/>
      <c r="CL69" s="161"/>
      <c r="CM69" s="161"/>
      <c r="CN69" s="161"/>
      <c r="CO69" s="161"/>
      <c r="CP69" s="161"/>
      <c r="CQ69" s="161"/>
      <c r="CR69" s="161"/>
      <c r="CS69" s="161"/>
    </row>
    <row r="70" spans="1:97" s="162" customFormat="1" ht="18">
      <c r="A70" s="165"/>
      <c r="B70" s="165"/>
      <c r="C70" s="165"/>
      <c r="D70" s="165"/>
      <c r="E70" s="165"/>
      <c r="F70" s="165"/>
      <c r="G70" s="165"/>
      <c r="H70" s="165"/>
      <c r="I70" s="165"/>
      <c r="J70" s="165"/>
      <c r="K70" s="165"/>
      <c r="L70" s="165"/>
      <c r="M70" s="165"/>
      <c r="N70" s="165"/>
      <c r="O70" s="165"/>
      <c r="P70" s="165"/>
      <c r="Q70" s="165"/>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1"/>
      <c r="CJ70" s="161"/>
      <c r="CK70" s="161"/>
      <c r="CL70" s="161"/>
      <c r="CM70" s="161"/>
      <c r="CN70" s="161"/>
      <c r="CO70" s="161"/>
      <c r="CP70" s="161"/>
      <c r="CQ70" s="161"/>
      <c r="CR70" s="161"/>
      <c r="CS70" s="161"/>
    </row>
    <row r="71" spans="1:97" s="162" customFormat="1" ht="18">
      <c r="A71" s="165"/>
      <c r="B71" s="165"/>
      <c r="C71" s="165"/>
      <c r="D71" s="165"/>
      <c r="E71" s="165"/>
      <c r="F71" s="165"/>
      <c r="G71" s="165"/>
      <c r="H71" s="165"/>
      <c r="I71" s="165"/>
      <c r="J71" s="165"/>
      <c r="K71" s="165"/>
      <c r="L71" s="165"/>
      <c r="M71" s="165"/>
      <c r="N71" s="165"/>
      <c r="O71" s="165"/>
      <c r="P71" s="165"/>
      <c r="Q71" s="165"/>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row>
    <row r="72" spans="1:97" s="162" customFormat="1" ht="18">
      <c r="A72" s="165"/>
      <c r="B72" s="165"/>
      <c r="C72" s="165"/>
      <c r="D72" s="165"/>
      <c r="E72" s="165"/>
      <c r="F72" s="165"/>
      <c r="G72" s="165"/>
      <c r="H72" s="165"/>
      <c r="I72" s="165"/>
      <c r="J72" s="165"/>
      <c r="K72" s="165"/>
      <c r="L72" s="165"/>
      <c r="M72" s="165"/>
      <c r="N72" s="165"/>
      <c r="O72" s="165"/>
      <c r="P72" s="165"/>
      <c r="Q72" s="165"/>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c r="CR72" s="161"/>
      <c r="CS72" s="161"/>
    </row>
    <row r="73" spans="1:97" s="162" customFormat="1" ht="18">
      <c r="A73" s="165"/>
      <c r="B73" s="165"/>
      <c r="C73" s="165"/>
      <c r="D73" s="165"/>
      <c r="E73" s="165"/>
      <c r="F73" s="165"/>
      <c r="G73" s="165"/>
      <c r="H73" s="165"/>
      <c r="I73" s="165"/>
      <c r="J73" s="165"/>
      <c r="K73" s="165"/>
      <c r="L73" s="165"/>
      <c r="M73" s="165"/>
      <c r="N73" s="165"/>
      <c r="O73" s="165"/>
      <c r="P73" s="165"/>
      <c r="Q73" s="165"/>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row>
    <row r="74" spans="1:97" s="162" customFormat="1" ht="18">
      <c r="A74" s="165"/>
      <c r="B74" s="165"/>
      <c r="C74" s="165"/>
      <c r="D74" s="165"/>
      <c r="E74" s="165"/>
      <c r="F74" s="165"/>
      <c r="G74" s="165"/>
      <c r="H74" s="165"/>
      <c r="I74" s="165"/>
      <c r="J74" s="165"/>
      <c r="K74" s="165"/>
      <c r="L74" s="165"/>
      <c r="M74" s="165"/>
      <c r="N74" s="165"/>
      <c r="O74" s="165"/>
      <c r="P74" s="165"/>
      <c r="Q74" s="165"/>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row>
    <row r="75" spans="1:97" s="162" customFormat="1" ht="18">
      <c r="A75" s="165"/>
      <c r="B75" s="165"/>
      <c r="C75" s="165"/>
      <c r="D75" s="165"/>
      <c r="E75" s="165"/>
      <c r="F75" s="165"/>
      <c r="G75" s="165"/>
      <c r="H75" s="165"/>
      <c r="I75" s="165"/>
      <c r="J75" s="165"/>
      <c r="K75" s="165"/>
      <c r="L75" s="165"/>
      <c r="M75" s="165"/>
      <c r="N75" s="165"/>
      <c r="O75" s="165"/>
      <c r="P75" s="165"/>
      <c r="Q75" s="165"/>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row>
    <row r="76" spans="1:97" s="162" customFormat="1" ht="18">
      <c r="A76" s="165"/>
      <c r="B76" s="165"/>
      <c r="C76" s="165"/>
      <c r="D76" s="165"/>
      <c r="E76" s="165"/>
      <c r="F76" s="165"/>
      <c r="G76" s="165"/>
      <c r="H76" s="165"/>
      <c r="I76" s="165"/>
      <c r="J76" s="165"/>
      <c r="K76" s="165"/>
      <c r="L76" s="165"/>
      <c r="M76" s="165"/>
      <c r="N76" s="165"/>
      <c r="O76" s="165"/>
      <c r="P76" s="165"/>
      <c r="Q76" s="165"/>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row>
    <row r="77" spans="1:97" s="162" customFormat="1" ht="18">
      <c r="A77" s="165"/>
      <c r="B77" s="165"/>
      <c r="C77" s="165"/>
      <c r="D77" s="165"/>
      <c r="E77" s="165"/>
      <c r="F77" s="165"/>
      <c r="G77" s="165"/>
      <c r="H77" s="165"/>
      <c r="I77" s="165"/>
      <c r="J77" s="165"/>
      <c r="K77" s="165"/>
      <c r="L77" s="165"/>
      <c r="M77" s="165"/>
      <c r="N77" s="165"/>
      <c r="O77" s="165"/>
      <c r="P77" s="165"/>
      <c r="Q77" s="165"/>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c r="CP77" s="161"/>
      <c r="CQ77" s="161"/>
      <c r="CR77" s="161"/>
      <c r="CS77" s="161"/>
    </row>
    <row r="78" spans="1:97" s="162" customFormat="1" ht="18">
      <c r="A78" s="165"/>
      <c r="B78" s="165"/>
      <c r="C78" s="165"/>
      <c r="D78" s="165"/>
      <c r="E78" s="165"/>
      <c r="F78" s="165"/>
      <c r="G78" s="165"/>
      <c r="H78" s="165"/>
      <c r="I78" s="165"/>
      <c r="J78" s="165"/>
      <c r="K78" s="165"/>
      <c r="L78" s="165"/>
      <c r="M78" s="165"/>
      <c r="N78" s="165"/>
      <c r="O78" s="165"/>
      <c r="P78" s="165"/>
      <c r="Q78" s="165"/>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1"/>
      <c r="CJ78" s="161"/>
      <c r="CK78" s="161"/>
      <c r="CL78" s="161"/>
      <c r="CM78" s="161"/>
      <c r="CN78" s="161"/>
      <c r="CO78" s="161"/>
      <c r="CP78" s="161"/>
      <c r="CQ78" s="161"/>
      <c r="CR78" s="161"/>
      <c r="CS78" s="161"/>
    </row>
    <row r="79" spans="1:97" s="162" customFormat="1" ht="18">
      <c r="A79" s="165"/>
      <c r="B79" s="165"/>
      <c r="C79" s="165"/>
      <c r="D79" s="165"/>
      <c r="E79" s="165"/>
      <c r="F79" s="165"/>
      <c r="G79" s="165"/>
      <c r="H79" s="165"/>
      <c r="I79" s="165"/>
      <c r="J79" s="165"/>
      <c r="K79" s="165"/>
      <c r="L79" s="165"/>
      <c r="M79" s="165"/>
      <c r="N79" s="165"/>
      <c r="O79" s="165"/>
      <c r="P79" s="165"/>
      <c r="Q79" s="165"/>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1"/>
      <c r="CJ79" s="161"/>
      <c r="CK79" s="161"/>
      <c r="CL79" s="161"/>
      <c r="CM79" s="161"/>
      <c r="CN79" s="161"/>
      <c r="CO79" s="161"/>
      <c r="CP79" s="161"/>
      <c r="CQ79" s="161"/>
      <c r="CR79" s="161"/>
      <c r="CS79" s="161"/>
    </row>
    <row r="80" spans="1:97" s="162" customFormat="1" ht="18">
      <c r="A80" s="165"/>
      <c r="B80" s="165"/>
      <c r="C80" s="165"/>
      <c r="D80" s="165"/>
      <c r="E80" s="165"/>
      <c r="F80" s="165"/>
      <c r="G80" s="165"/>
      <c r="H80" s="165"/>
      <c r="I80" s="165"/>
      <c r="J80" s="165"/>
      <c r="K80" s="165"/>
      <c r="L80" s="165"/>
      <c r="M80" s="165"/>
      <c r="N80" s="165"/>
      <c r="O80" s="165"/>
      <c r="P80" s="165"/>
      <c r="Q80" s="165"/>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1"/>
      <c r="CJ80" s="161"/>
      <c r="CK80" s="161"/>
      <c r="CL80" s="161"/>
      <c r="CM80" s="161"/>
      <c r="CN80" s="161"/>
      <c r="CO80" s="161"/>
      <c r="CP80" s="161"/>
      <c r="CQ80" s="161"/>
      <c r="CR80" s="161"/>
      <c r="CS80" s="161"/>
    </row>
    <row r="81" spans="1:97" s="162" customFormat="1" ht="18">
      <c r="A81" s="165"/>
      <c r="B81" s="165"/>
      <c r="C81" s="165"/>
      <c r="D81" s="165"/>
      <c r="E81" s="165"/>
      <c r="F81" s="165"/>
      <c r="G81" s="165"/>
      <c r="H81" s="165"/>
      <c r="I81" s="165"/>
      <c r="J81" s="165"/>
      <c r="K81" s="165"/>
      <c r="L81" s="165"/>
      <c r="M81" s="165"/>
      <c r="N81" s="165"/>
      <c r="O81" s="165"/>
      <c r="P81" s="165"/>
      <c r="Q81" s="165"/>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161"/>
      <c r="CO81" s="161"/>
      <c r="CP81" s="161"/>
      <c r="CQ81" s="161"/>
      <c r="CR81" s="161"/>
      <c r="CS81" s="161"/>
    </row>
    <row r="82" spans="1:97" s="162" customFormat="1" ht="18">
      <c r="A82" s="165"/>
      <c r="B82" s="165"/>
      <c r="C82" s="165"/>
      <c r="D82" s="165"/>
      <c r="E82" s="165"/>
      <c r="F82" s="165"/>
      <c r="G82" s="165"/>
      <c r="H82" s="165"/>
      <c r="I82" s="165"/>
      <c r="J82" s="165"/>
      <c r="K82" s="165"/>
      <c r="L82" s="165"/>
      <c r="M82" s="165"/>
      <c r="N82" s="165"/>
      <c r="O82" s="165"/>
      <c r="P82" s="165"/>
      <c r="Q82" s="165"/>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c r="CP82" s="161"/>
      <c r="CQ82" s="161"/>
      <c r="CR82" s="161"/>
      <c r="CS82" s="161"/>
    </row>
    <row r="83" spans="1:97" s="162" customFormat="1" ht="18">
      <c r="A83" s="165"/>
      <c r="B83" s="165"/>
      <c r="C83" s="165"/>
      <c r="D83" s="165"/>
      <c r="E83" s="165"/>
      <c r="F83" s="165"/>
      <c r="G83" s="165"/>
      <c r="H83" s="165"/>
      <c r="I83" s="165"/>
      <c r="J83" s="165"/>
      <c r="K83" s="165"/>
      <c r="L83" s="165"/>
      <c r="M83" s="165"/>
      <c r="N83" s="165"/>
      <c r="O83" s="165"/>
      <c r="P83" s="165"/>
      <c r="Q83" s="165"/>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c r="CP83" s="161"/>
      <c r="CQ83" s="161"/>
      <c r="CR83" s="161"/>
      <c r="CS83" s="161"/>
    </row>
    <row r="84" spans="1:97" s="162" customFormat="1" ht="18">
      <c r="A84" s="165"/>
      <c r="B84" s="165"/>
      <c r="C84" s="165"/>
      <c r="D84" s="165"/>
      <c r="E84" s="165"/>
      <c r="F84" s="165"/>
      <c r="G84" s="165"/>
      <c r="H84" s="165"/>
      <c r="I84" s="165"/>
      <c r="J84" s="165"/>
      <c r="K84" s="165"/>
      <c r="L84" s="165"/>
      <c r="M84" s="165"/>
      <c r="N84" s="165"/>
      <c r="O84" s="165"/>
      <c r="P84" s="165"/>
      <c r="Q84" s="165"/>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row>
    <row r="85" spans="1:97" s="162" customFormat="1" ht="18">
      <c r="A85" s="165"/>
      <c r="B85" s="165"/>
      <c r="C85" s="165"/>
      <c r="D85" s="165"/>
      <c r="E85" s="165"/>
      <c r="F85" s="165"/>
      <c r="G85" s="165"/>
      <c r="H85" s="165"/>
      <c r="I85" s="165"/>
      <c r="J85" s="165"/>
      <c r="K85" s="165"/>
      <c r="L85" s="165"/>
      <c r="M85" s="165"/>
      <c r="N85" s="165"/>
      <c r="O85" s="165"/>
      <c r="P85" s="165"/>
      <c r="Q85" s="165"/>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1"/>
      <c r="CJ85" s="161"/>
      <c r="CK85" s="161"/>
      <c r="CL85" s="161"/>
      <c r="CM85" s="161"/>
      <c r="CN85" s="161"/>
      <c r="CO85" s="161"/>
      <c r="CP85" s="161"/>
      <c r="CQ85" s="161"/>
      <c r="CR85" s="161"/>
      <c r="CS85" s="161"/>
    </row>
    <row r="86" spans="1:97" s="162" customFormat="1" ht="18">
      <c r="A86" s="165"/>
      <c r="B86" s="165"/>
      <c r="C86" s="165"/>
      <c r="D86" s="165"/>
      <c r="E86" s="165"/>
      <c r="F86" s="165"/>
      <c r="G86" s="165"/>
      <c r="H86" s="165"/>
      <c r="I86" s="165"/>
      <c r="J86" s="165"/>
      <c r="K86" s="165"/>
      <c r="L86" s="165"/>
      <c r="M86" s="165"/>
      <c r="N86" s="165"/>
      <c r="O86" s="165"/>
      <c r="P86" s="165"/>
      <c r="Q86" s="165"/>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1"/>
      <c r="CJ86" s="161"/>
      <c r="CK86" s="161"/>
      <c r="CL86" s="161"/>
      <c r="CM86" s="161"/>
      <c r="CN86" s="161"/>
      <c r="CO86" s="161"/>
      <c r="CP86" s="161"/>
      <c r="CQ86" s="161"/>
      <c r="CR86" s="161"/>
      <c r="CS86" s="161"/>
    </row>
    <row r="87" spans="1:97" s="162" customFormat="1" ht="18">
      <c r="A87" s="165"/>
      <c r="B87" s="165"/>
      <c r="C87" s="165"/>
      <c r="D87" s="165"/>
      <c r="E87" s="165"/>
      <c r="F87" s="165"/>
      <c r="G87" s="165"/>
      <c r="H87" s="165"/>
      <c r="I87" s="165"/>
      <c r="J87" s="165"/>
      <c r="K87" s="165"/>
      <c r="L87" s="165"/>
      <c r="M87" s="165"/>
      <c r="N87" s="165"/>
      <c r="O87" s="165"/>
      <c r="P87" s="165"/>
      <c r="Q87" s="165"/>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1"/>
      <c r="CL87" s="161"/>
      <c r="CM87" s="161"/>
      <c r="CN87" s="161"/>
      <c r="CO87" s="161"/>
      <c r="CP87" s="161"/>
      <c r="CQ87" s="161"/>
      <c r="CR87" s="161"/>
      <c r="CS87" s="161"/>
    </row>
    <row r="88" spans="1:97" s="162" customFormat="1" ht="18">
      <c r="A88" s="165"/>
      <c r="B88" s="165"/>
      <c r="C88" s="165"/>
      <c r="D88" s="165"/>
      <c r="E88" s="165"/>
      <c r="F88" s="165"/>
      <c r="G88" s="165"/>
      <c r="H88" s="165"/>
      <c r="I88" s="165"/>
      <c r="J88" s="165"/>
      <c r="K88" s="165"/>
      <c r="L88" s="165"/>
      <c r="M88" s="165"/>
      <c r="N88" s="165"/>
      <c r="O88" s="165"/>
      <c r="P88" s="165"/>
      <c r="Q88" s="165"/>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c r="CR88" s="161"/>
      <c r="CS88" s="161"/>
    </row>
    <row r="89" spans="1:97" s="162" customFormat="1" ht="18">
      <c r="A89" s="165"/>
      <c r="B89" s="165"/>
      <c r="C89" s="165"/>
      <c r="D89" s="165"/>
      <c r="E89" s="165"/>
      <c r="F89" s="165"/>
      <c r="G89" s="165"/>
      <c r="H89" s="165"/>
      <c r="I89" s="165"/>
      <c r="J89" s="165"/>
      <c r="K89" s="165"/>
      <c r="L89" s="165"/>
      <c r="M89" s="165"/>
      <c r="N89" s="165"/>
      <c r="O89" s="165"/>
      <c r="P89" s="165"/>
      <c r="Q89" s="165"/>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c r="CP89" s="161"/>
      <c r="CQ89" s="161"/>
      <c r="CR89" s="161"/>
      <c r="CS89" s="161"/>
    </row>
    <row r="90" spans="1:97" s="162" customFormat="1" ht="18">
      <c r="A90" s="165"/>
      <c r="B90" s="165"/>
      <c r="C90" s="165"/>
      <c r="D90" s="165"/>
      <c r="E90" s="165"/>
      <c r="F90" s="165"/>
      <c r="G90" s="165"/>
      <c r="H90" s="165"/>
      <c r="I90" s="165"/>
      <c r="J90" s="165"/>
      <c r="K90" s="165"/>
      <c r="L90" s="165"/>
      <c r="M90" s="165"/>
      <c r="N90" s="165"/>
      <c r="O90" s="165"/>
      <c r="P90" s="165"/>
      <c r="Q90" s="165"/>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c r="CP90" s="161"/>
      <c r="CQ90" s="161"/>
      <c r="CR90" s="161"/>
      <c r="CS90" s="161"/>
    </row>
    <row r="91" spans="1:97" s="162" customFormat="1" ht="18">
      <c r="A91" s="165"/>
      <c r="B91" s="165"/>
      <c r="C91" s="165"/>
      <c r="D91" s="165"/>
      <c r="E91" s="165"/>
      <c r="F91" s="165"/>
      <c r="G91" s="165"/>
      <c r="H91" s="165"/>
      <c r="I91" s="165"/>
      <c r="J91" s="165"/>
      <c r="K91" s="165"/>
      <c r="L91" s="165"/>
      <c r="M91" s="165"/>
      <c r="N91" s="165"/>
      <c r="O91" s="165"/>
      <c r="P91" s="165"/>
      <c r="Q91" s="165"/>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c r="CP91" s="161"/>
      <c r="CQ91" s="161"/>
      <c r="CR91" s="161"/>
      <c r="CS91" s="161"/>
    </row>
    <row r="92" spans="1:97" s="162" customFormat="1" ht="18">
      <c r="A92" s="165"/>
      <c r="B92" s="165"/>
      <c r="C92" s="165"/>
      <c r="D92" s="165"/>
      <c r="E92" s="165"/>
      <c r="F92" s="165"/>
      <c r="G92" s="165"/>
      <c r="H92" s="165"/>
      <c r="I92" s="165"/>
      <c r="J92" s="165"/>
      <c r="K92" s="165"/>
      <c r="L92" s="165"/>
      <c r="M92" s="165"/>
      <c r="N92" s="165"/>
      <c r="O92" s="165"/>
      <c r="P92" s="165"/>
      <c r="Q92" s="165"/>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1"/>
      <c r="CL92" s="161"/>
      <c r="CM92" s="161"/>
      <c r="CN92" s="161"/>
      <c r="CO92" s="161"/>
      <c r="CP92" s="161"/>
      <c r="CQ92" s="161"/>
      <c r="CR92" s="161"/>
      <c r="CS92" s="161"/>
    </row>
    <row r="93" spans="1:97" s="162" customFormat="1" ht="18">
      <c r="A93" s="165"/>
      <c r="B93" s="165"/>
      <c r="C93" s="165"/>
      <c r="D93" s="165"/>
      <c r="E93" s="165"/>
      <c r="F93" s="165"/>
      <c r="G93" s="165"/>
      <c r="H93" s="165"/>
      <c r="I93" s="165"/>
      <c r="J93" s="165"/>
      <c r="K93" s="165"/>
      <c r="L93" s="165"/>
      <c r="M93" s="165"/>
      <c r="N93" s="165"/>
      <c r="O93" s="165"/>
      <c r="P93" s="165"/>
      <c r="Q93" s="165"/>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1"/>
      <c r="CL93" s="161"/>
      <c r="CM93" s="161"/>
      <c r="CN93" s="161"/>
      <c r="CO93" s="161"/>
      <c r="CP93" s="161"/>
      <c r="CQ93" s="161"/>
      <c r="CR93" s="161"/>
      <c r="CS93" s="161"/>
    </row>
    <row r="94" spans="1:97" s="162" customFormat="1" ht="18">
      <c r="A94" s="165"/>
      <c r="B94" s="165"/>
      <c r="C94" s="165"/>
      <c r="D94" s="165"/>
      <c r="E94" s="165"/>
      <c r="F94" s="165"/>
      <c r="G94" s="165"/>
      <c r="H94" s="165"/>
      <c r="I94" s="165"/>
      <c r="J94" s="165"/>
      <c r="K94" s="165"/>
      <c r="L94" s="165"/>
      <c r="M94" s="165"/>
      <c r="N94" s="165"/>
      <c r="O94" s="165"/>
      <c r="P94" s="165"/>
      <c r="Q94" s="165"/>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1"/>
      <c r="CJ94" s="161"/>
      <c r="CK94" s="161"/>
      <c r="CL94" s="161"/>
      <c r="CM94" s="161"/>
      <c r="CN94" s="161"/>
      <c r="CO94" s="161"/>
      <c r="CP94" s="161"/>
      <c r="CQ94" s="161"/>
      <c r="CR94" s="161"/>
      <c r="CS94" s="161"/>
    </row>
    <row r="95" spans="1:97" s="162" customFormat="1" ht="18">
      <c r="A95" s="165"/>
      <c r="B95" s="165"/>
      <c r="C95" s="165"/>
      <c r="D95" s="165"/>
      <c r="E95" s="165"/>
      <c r="F95" s="165"/>
      <c r="G95" s="165"/>
      <c r="H95" s="165"/>
      <c r="I95" s="165"/>
      <c r="J95" s="165"/>
      <c r="K95" s="165"/>
      <c r="L95" s="165"/>
      <c r="M95" s="165"/>
      <c r="N95" s="165"/>
      <c r="O95" s="165"/>
      <c r="P95" s="165"/>
      <c r="Q95" s="165"/>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161"/>
      <c r="CO95" s="161"/>
      <c r="CP95" s="161"/>
      <c r="CQ95" s="161"/>
      <c r="CR95" s="161"/>
      <c r="CS95" s="161"/>
    </row>
    <row r="96" spans="1:97" s="162" customFormat="1" ht="18">
      <c r="A96" s="165"/>
      <c r="B96" s="165"/>
      <c r="C96" s="165"/>
      <c r="D96" s="165"/>
      <c r="E96" s="165"/>
      <c r="F96" s="165"/>
      <c r="G96" s="165"/>
      <c r="H96" s="165"/>
      <c r="I96" s="165"/>
      <c r="J96" s="165"/>
      <c r="K96" s="165"/>
      <c r="L96" s="165"/>
      <c r="M96" s="165"/>
      <c r="N96" s="165"/>
      <c r="O96" s="165"/>
      <c r="P96" s="165"/>
      <c r="Q96" s="165"/>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c r="CP96" s="161"/>
      <c r="CQ96" s="161"/>
      <c r="CR96" s="161"/>
      <c r="CS96" s="161"/>
    </row>
    <row r="97" spans="1:97" s="162" customFormat="1" ht="18">
      <c r="A97" s="165"/>
      <c r="B97" s="165"/>
      <c r="C97" s="165"/>
      <c r="D97" s="165"/>
      <c r="E97" s="165"/>
      <c r="F97" s="165"/>
      <c r="G97" s="165"/>
      <c r="H97" s="165"/>
      <c r="I97" s="165"/>
      <c r="J97" s="165"/>
      <c r="K97" s="165"/>
      <c r="L97" s="165"/>
      <c r="M97" s="165"/>
      <c r="N97" s="165"/>
      <c r="O97" s="165"/>
      <c r="P97" s="165"/>
      <c r="Q97" s="165"/>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c r="CP97" s="161"/>
      <c r="CQ97" s="161"/>
      <c r="CR97" s="161"/>
      <c r="CS97" s="161"/>
    </row>
    <row r="98" spans="1:97" s="162" customFormat="1" ht="18">
      <c r="A98" s="165"/>
      <c r="B98" s="165"/>
      <c r="C98" s="165"/>
      <c r="D98" s="165"/>
      <c r="E98" s="165"/>
      <c r="F98" s="165"/>
      <c r="G98" s="165"/>
      <c r="H98" s="165"/>
      <c r="I98" s="165"/>
      <c r="J98" s="165"/>
      <c r="K98" s="165"/>
      <c r="L98" s="165"/>
      <c r="M98" s="165"/>
      <c r="N98" s="165"/>
      <c r="O98" s="165"/>
      <c r="P98" s="165"/>
      <c r="Q98" s="165"/>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c r="CP98" s="161"/>
      <c r="CQ98" s="161"/>
      <c r="CR98" s="161"/>
      <c r="CS98" s="161"/>
    </row>
    <row r="99" spans="1:97" s="162" customFormat="1" ht="18">
      <c r="A99" s="165"/>
      <c r="B99" s="165"/>
      <c r="C99" s="165"/>
      <c r="D99" s="165"/>
      <c r="E99" s="165"/>
      <c r="F99" s="165"/>
      <c r="G99" s="165"/>
      <c r="H99" s="165"/>
      <c r="I99" s="165"/>
      <c r="J99" s="165"/>
      <c r="K99" s="165"/>
      <c r="L99" s="165"/>
      <c r="M99" s="165"/>
      <c r="N99" s="165"/>
      <c r="O99" s="165"/>
      <c r="P99" s="165"/>
      <c r="Q99" s="165"/>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c r="CP99" s="161"/>
      <c r="CQ99" s="161"/>
      <c r="CR99" s="161"/>
      <c r="CS99" s="161"/>
    </row>
    <row r="100" spans="1:97" s="162" customFormat="1" ht="18">
      <c r="A100" s="165"/>
      <c r="B100" s="165"/>
      <c r="C100" s="165"/>
      <c r="D100" s="165"/>
      <c r="E100" s="165"/>
      <c r="F100" s="165"/>
      <c r="G100" s="165"/>
      <c r="H100" s="165"/>
      <c r="I100" s="165"/>
      <c r="J100" s="165"/>
      <c r="K100" s="165"/>
      <c r="L100" s="165"/>
      <c r="M100" s="165"/>
      <c r="N100" s="165"/>
      <c r="O100" s="165"/>
      <c r="P100" s="165"/>
      <c r="Q100" s="165"/>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c r="CP100" s="161"/>
      <c r="CQ100" s="161"/>
      <c r="CR100" s="161"/>
      <c r="CS100" s="161"/>
    </row>
    <row r="101" spans="1:97" s="162" customFormat="1" ht="18">
      <c r="A101" s="165"/>
      <c r="B101" s="165"/>
      <c r="C101" s="165"/>
      <c r="D101" s="165"/>
      <c r="E101" s="165"/>
      <c r="F101" s="165"/>
      <c r="G101" s="165"/>
      <c r="H101" s="165"/>
      <c r="I101" s="165"/>
      <c r="J101" s="165"/>
      <c r="K101" s="165"/>
      <c r="L101" s="165"/>
      <c r="M101" s="165"/>
      <c r="N101" s="165"/>
      <c r="O101" s="165"/>
      <c r="P101" s="165"/>
      <c r="Q101" s="165"/>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c r="CQ101" s="161"/>
      <c r="CR101" s="161"/>
      <c r="CS101" s="161"/>
    </row>
    <row r="102" spans="1:97" s="162" customFormat="1" ht="18">
      <c r="A102" s="165"/>
      <c r="B102" s="165"/>
      <c r="C102" s="165"/>
      <c r="D102" s="165"/>
      <c r="E102" s="165"/>
      <c r="F102" s="165"/>
      <c r="G102" s="165"/>
      <c r="H102" s="165"/>
      <c r="I102" s="165"/>
      <c r="J102" s="165"/>
      <c r="K102" s="165"/>
      <c r="L102" s="165"/>
      <c r="M102" s="165"/>
      <c r="N102" s="165"/>
      <c r="O102" s="165"/>
      <c r="P102" s="165"/>
      <c r="Q102" s="165"/>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c r="CQ102" s="161"/>
      <c r="CR102" s="161"/>
      <c r="CS102" s="161"/>
    </row>
    <row r="103" spans="1:97" s="162" customFormat="1" ht="18">
      <c r="A103" s="165"/>
      <c r="B103" s="165"/>
      <c r="C103" s="165"/>
      <c r="D103" s="165"/>
      <c r="E103" s="165"/>
      <c r="F103" s="165"/>
      <c r="G103" s="165"/>
      <c r="H103" s="165"/>
      <c r="I103" s="165"/>
      <c r="J103" s="165"/>
      <c r="K103" s="165"/>
      <c r="L103" s="165"/>
      <c r="M103" s="165"/>
      <c r="N103" s="165"/>
      <c r="O103" s="165"/>
      <c r="P103" s="165"/>
      <c r="Q103" s="165"/>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1"/>
      <c r="CL103" s="161"/>
      <c r="CM103" s="161"/>
      <c r="CN103" s="161"/>
      <c r="CO103" s="161"/>
      <c r="CP103" s="161"/>
      <c r="CQ103" s="161"/>
      <c r="CR103" s="161"/>
      <c r="CS103" s="161"/>
    </row>
    <row r="104" spans="1:97" s="162" customFormat="1" ht="18">
      <c r="A104" s="165"/>
      <c r="B104" s="165"/>
      <c r="C104" s="165"/>
      <c r="D104" s="165"/>
      <c r="E104" s="165"/>
      <c r="F104" s="165"/>
      <c r="G104" s="165"/>
      <c r="H104" s="165"/>
      <c r="I104" s="165"/>
      <c r="J104" s="165"/>
      <c r="K104" s="165"/>
      <c r="L104" s="165"/>
      <c r="M104" s="165"/>
      <c r="N104" s="165"/>
      <c r="O104" s="165"/>
      <c r="P104" s="165"/>
      <c r="Q104" s="165"/>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1"/>
      <c r="CL104" s="161"/>
      <c r="CM104" s="161"/>
      <c r="CN104" s="161"/>
      <c r="CO104" s="161"/>
      <c r="CP104" s="161"/>
      <c r="CQ104" s="161"/>
      <c r="CR104" s="161"/>
      <c r="CS104" s="161"/>
    </row>
    <row r="105" spans="1:97" s="162" customFormat="1" ht="18">
      <c r="A105" s="165"/>
      <c r="B105" s="165"/>
      <c r="C105" s="165"/>
      <c r="D105" s="165"/>
      <c r="E105" s="165"/>
      <c r="F105" s="165"/>
      <c r="G105" s="165"/>
      <c r="H105" s="165"/>
      <c r="I105" s="165"/>
      <c r="J105" s="165"/>
      <c r="K105" s="165"/>
      <c r="L105" s="165"/>
      <c r="M105" s="165"/>
      <c r="N105" s="165"/>
      <c r="O105" s="165"/>
      <c r="P105" s="165"/>
      <c r="Q105" s="165"/>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1"/>
      <c r="CL105" s="161"/>
      <c r="CM105" s="161"/>
      <c r="CN105" s="161"/>
      <c r="CO105" s="161"/>
      <c r="CP105" s="161"/>
      <c r="CQ105" s="161"/>
      <c r="CR105" s="161"/>
      <c r="CS105" s="161"/>
    </row>
    <row r="106" spans="1:97" s="162" customFormat="1" ht="18">
      <c r="A106" s="165"/>
      <c r="B106" s="165"/>
      <c r="C106" s="165"/>
      <c r="D106" s="165"/>
      <c r="E106" s="165"/>
      <c r="F106" s="165"/>
      <c r="G106" s="165"/>
      <c r="H106" s="165"/>
      <c r="I106" s="165"/>
      <c r="J106" s="165"/>
      <c r="K106" s="165"/>
      <c r="L106" s="165"/>
      <c r="M106" s="165"/>
      <c r="N106" s="165"/>
      <c r="O106" s="165"/>
      <c r="P106" s="165"/>
      <c r="Q106" s="165"/>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1"/>
      <c r="CJ106" s="161"/>
      <c r="CK106" s="161"/>
      <c r="CL106" s="161"/>
      <c r="CM106" s="161"/>
      <c r="CN106" s="161"/>
      <c r="CO106" s="161"/>
      <c r="CP106" s="161"/>
      <c r="CQ106" s="161"/>
      <c r="CR106" s="161"/>
      <c r="CS106" s="161"/>
    </row>
    <row r="107" spans="1:97" s="162" customFormat="1" ht="18">
      <c r="A107" s="165"/>
      <c r="B107" s="165"/>
      <c r="C107" s="165"/>
      <c r="D107" s="165"/>
      <c r="E107" s="165"/>
      <c r="F107" s="165"/>
      <c r="G107" s="165"/>
      <c r="H107" s="165"/>
      <c r="I107" s="165"/>
      <c r="J107" s="165"/>
      <c r="K107" s="165"/>
      <c r="L107" s="165"/>
      <c r="M107" s="165"/>
      <c r="N107" s="165"/>
      <c r="O107" s="165"/>
      <c r="P107" s="165"/>
      <c r="Q107" s="165"/>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row>
    <row r="108" spans="1:97" s="162" customFormat="1" ht="18">
      <c r="A108" s="165"/>
      <c r="B108" s="165"/>
      <c r="C108" s="165"/>
      <c r="D108" s="165"/>
      <c r="E108" s="165"/>
      <c r="F108" s="165"/>
      <c r="G108" s="165"/>
      <c r="H108" s="165"/>
      <c r="I108" s="165"/>
      <c r="J108" s="165"/>
      <c r="K108" s="165"/>
      <c r="L108" s="165"/>
      <c r="M108" s="165"/>
      <c r="N108" s="165"/>
      <c r="O108" s="165"/>
      <c r="P108" s="165"/>
      <c r="Q108" s="165"/>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c r="CP108" s="161"/>
      <c r="CQ108" s="161"/>
      <c r="CR108" s="161"/>
      <c r="CS108" s="161"/>
    </row>
    <row r="109" spans="1:97" s="162" customFormat="1" ht="18">
      <c r="A109" s="165"/>
      <c r="B109" s="165"/>
      <c r="C109" s="165"/>
      <c r="D109" s="165"/>
      <c r="E109" s="165"/>
      <c r="F109" s="165"/>
      <c r="G109" s="165"/>
      <c r="H109" s="165"/>
      <c r="I109" s="165"/>
      <c r="J109" s="165"/>
      <c r="K109" s="165"/>
      <c r="L109" s="165"/>
      <c r="M109" s="165"/>
      <c r="N109" s="165"/>
      <c r="O109" s="165"/>
      <c r="P109" s="165"/>
      <c r="Q109" s="165"/>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c r="CR109" s="161"/>
      <c r="CS109" s="161"/>
    </row>
    <row r="110" spans="1:97" s="162" customFormat="1" ht="18">
      <c r="A110" s="165"/>
      <c r="B110" s="165"/>
      <c r="C110" s="165"/>
      <c r="D110" s="165"/>
      <c r="E110" s="165"/>
      <c r="F110" s="165"/>
      <c r="G110" s="165"/>
      <c r="H110" s="165"/>
      <c r="I110" s="165"/>
      <c r="J110" s="165"/>
      <c r="K110" s="165"/>
      <c r="L110" s="165"/>
      <c r="M110" s="165"/>
      <c r="N110" s="165"/>
      <c r="O110" s="165"/>
      <c r="P110" s="165"/>
      <c r="Q110" s="165"/>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row>
    <row r="111" spans="1:97" s="162" customFormat="1" ht="18">
      <c r="A111" s="165"/>
      <c r="B111" s="165"/>
      <c r="C111" s="165"/>
      <c r="D111" s="165"/>
      <c r="E111" s="165"/>
      <c r="F111" s="165"/>
      <c r="G111" s="165"/>
      <c r="H111" s="165"/>
      <c r="I111" s="165"/>
      <c r="J111" s="165"/>
      <c r="K111" s="165"/>
      <c r="L111" s="165"/>
      <c r="M111" s="165"/>
      <c r="N111" s="165"/>
      <c r="O111" s="165"/>
      <c r="P111" s="165"/>
      <c r="Q111" s="165"/>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c r="CR111" s="161"/>
      <c r="CS111" s="161"/>
    </row>
    <row r="112" spans="1:97" s="162" customFormat="1" ht="18">
      <c r="A112" s="165"/>
      <c r="B112" s="165"/>
      <c r="C112" s="165"/>
      <c r="D112" s="165"/>
      <c r="E112" s="165"/>
      <c r="F112" s="165"/>
      <c r="G112" s="165"/>
      <c r="H112" s="165"/>
      <c r="I112" s="165"/>
      <c r="J112" s="165"/>
      <c r="K112" s="165"/>
      <c r="L112" s="165"/>
      <c r="M112" s="165"/>
      <c r="N112" s="165"/>
      <c r="O112" s="165"/>
      <c r="P112" s="165"/>
      <c r="Q112" s="165"/>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1"/>
      <c r="CJ112" s="161"/>
      <c r="CK112" s="161"/>
      <c r="CL112" s="161"/>
      <c r="CM112" s="161"/>
      <c r="CN112" s="161"/>
      <c r="CO112" s="161"/>
      <c r="CP112" s="161"/>
      <c r="CQ112" s="161"/>
      <c r="CR112" s="161"/>
      <c r="CS112" s="161"/>
    </row>
    <row r="113" spans="1:97" s="162" customFormat="1" ht="18">
      <c r="A113" s="165"/>
      <c r="B113" s="165"/>
      <c r="C113" s="165"/>
      <c r="D113" s="165"/>
      <c r="E113" s="165"/>
      <c r="F113" s="165"/>
      <c r="G113" s="165"/>
      <c r="H113" s="165"/>
      <c r="I113" s="165"/>
      <c r="J113" s="165"/>
      <c r="K113" s="165"/>
      <c r="L113" s="165"/>
      <c r="M113" s="165"/>
      <c r="N113" s="165"/>
      <c r="O113" s="165"/>
      <c r="P113" s="165"/>
      <c r="Q113" s="165"/>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1"/>
      <c r="CJ113" s="161"/>
      <c r="CK113" s="161"/>
      <c r="CL113" s="161"/>
      <c r="CM113" s="161"/>
      <c r="CN113" s="161"/>
      <c r="CO113" s="161"/>
      <c r="CP113" s="161"/>
      <c r="CQ113" s="161"/>
      <c r="CR113" s="161"/>
      <c r="CS113" s="161"/>
    </row>
    <row r="114" spans="1:97" s="162" customFormat="1" ht="18">
      <c r="A114" s="166"/>
      <c r="B114" s="166"/>
      <c r="C114" s="166"/>
      <c r="D114" s="166"/>
      <c r="E114" s="166"/>
      <c r="F114" s="166"/>
      <c r="G114" s="166"/>
      <c r="H114" s="166"/>
      <c r="I114" s="166"/>
      <c r="J114" s="166"/>
      <c r="K114" s="166"/>
      <c r="L114" s="166"/>
      <c r="M114" s="166"/>
      <c r="N114" s="166"/>
      <c r="O114" s="166"/>
      <c r="P114" s="166"/>
      <c r="Q114" s="166"/>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c r="CO114" s="161"/>
      <c r="CP114" s="161"/>
      <c r="CQ114" s="161"/>
      <c r="CR114" s="161"/>
      <c r="CS114" s="161"/>
    </row>
  </sheetData>
  <sheetProtection password="CC36" sheet="1" objects="1" scenarios="1"/>
  <mergeCells count="226">
    <mergeCell ref="N4:Q4"/>
    <mergeCell ref="A22:Q22"/>
    <mergeCell ref="A23:Q23"/>
    <mergeCell ref="W23:AB23"/>
    <mergeCell ref="AC23:AH23"/>
    <mergeCell ref="AI23:AN23"/>
    <mergeCell ref="AO23:AT23"/>
    <mergeCell ref="AU23:AZ23"/>
    <mergeCell ref="BA23:BF23"/>
    <mergeCell ref="BG23:BL23"/>
    <mergeCell ref="BM23:BR23"/>
    <mergeCell ref="BS23:BX23"/>
    <mergeCell ref="BY23:CD23"/>
    <mergeCell ref="CE23:CJ23"/>
    <mergeCell ref="CK23:CP23"/>
    <mergeCell ref="CQ23:CV23"/>
    <mergeCell ref="CW23:DB23"/>
    <mergeCell ref="DC23:DH23"/>
    <mergeCell ref="DI23:DN23"/>
    <mergeCell ref="DO23:DT23"/>
    <mergeCell ref="DU23:DZ23"/>
    <mergeCell ref="EA23:EF23"/>
    <mergeCell ref="EG23:EL23"/>
    <mergeCell ref="EM23:ER23"/>
    <mergeCell ref="ES23:EX23"/>
    <mergeCell ref="EY23:FD23"/>
    <mergeCell ref="FE23:FJ23"/>
    <mergeCell ref="FK23:FP23"/>
    <mergeCell ref="FQ23:FV23"/>
    <mergeCell ref="FW23:GB23"/>
    <mergeCell ref="GC23:GH23"/>
    <mergeCell ref="GI23:GN23"/>
    <mergeCell ref="GO23:GT23"/>
    <mergeCell ref="GU23:GZ23"/>
    <mergeCell ref="HA23:HF23"/>
    <mergeCell ref="HG23:HL23"/>
    <mergeCell ref="HM23:HR23"/>
    <mergeCell ref="HS23:HX23"/>
    <mergeCell ref="HY23:ID23"/>
    <mergeCell ref="IE23:IJ23"/>
    <mergeCell ref="IK23:IP23"/>
    <mergeCell ref="IQ23:IT23"/>
    <mergeCell ref="A24:Q24"/>
    <mergeCell ref="S24:V24"/>
    <mergeCell ref="W24:Z24"/>
    <mergeCell ref="AA24:AD24"/>
    <mergeCell ref="AE24:AH24"/>
    <mergeCell ref="AI24:AL24"/>
    <mergeCell ref="AM24:AP24"/>
    <mergeCell ref="AQ24:AT24"/>
    <mergeCell ref="AU24:AX24"/>
    <mergeCell ref="AY24:BB24"/>
    <mergeCell ref="BC24:BF24"/>
    <mergeCell ref="BG24:BJ24"/>
    <mergeCell ref="BK24:BN24"/>
    <mergeCell ref="BO24:BR24"/>
    <mergeCell ref="BS24:BV24"/>
    <mergeCell ref="BW24:BZ24"/>
    <mergeCell ref="CA24:CD24"/>
    <mergeCell ref="CE24:CH24"/>
    <mergeCell ref="CI24:CL24"/>
    <mergeCell ref="CM24:CP24"/>
    <mergeCell ref="CQ24:CT24"/>
    <mergeCell ref="CU24:CX24"/>
    <mergeCell ref="CY24:DB24"/>
    <mergeCell ref="DC24:DF24"/>
    <mergeCell ref="DG24:DJ24"/>
    <mergeCell ref="DK24:DN24"/>
    <mergeCell ref="DO24:DR24"/>
    <mergeCell ref="DS24:DV24"/>
    <mergeCell ref="DW24:DZ24"/>
    <mergeCell ref="EA24:ED24"/>
    <mergeCell ref="EE24:EH24"/>
    <mergeCell ref="EI24:EL24"/>
    <mergeCell ref="EM24:EP24"/>
    <mergeCell ref="EQ24:ET24"/>
    <mergeCell ref="EU24:EX24"/>
    <mergeCell ref="EY24:FB24"/>
    <mergeCell ref="FC24:FF24"/>
    <mergeCell ref="FG24:FJ24"/>
    <mergeCell ref="FK24:FN24"/>
    <mergeCell ref="FO24:FR24"/>
    <mergeCell ref="FS24:FV24"/>
    <mergeCell ref="FW24:FZ24"/>
    <mergeCell ref="GA24:GD24"/>
    <mergeCell ref="GE24:GH24"/>
    <mergeCell ref="GI24:GL24"/>
    <mergeCell ref="GM24:GP24"/>
    <mergeCell ref="GQ24:GT24"/>
    <mergeCell ref="GU24:GX24"/>
    <mergeCell ref="GY24:HB24"/>
    <mergeCell ref="HC24:HF24"/>
    <mergeCell ref="HG24:HJ24"/>
    <mergeCell ref="HK24:HN24"/>
    <mergeCell ref="HO24:HR24"/>
    <mergeCell ref="HS24:HV24"/>
    <mergeCell ref="HW24:HZ24"/>
    <mergeCell ref="IA24:ID24"/>
    <mergeCell ref="IE24:IH24"/>
    <mergeCell ref="II24:IL24"/>
    <mergeCell ref="IM24:IP24"/>
    <mergeCell ref="IQ24:IT24"/>
    <mergeCell ref="A25:O25"/>
    <mergeCell ref="A26:L26"/>
    <mergeCell ref="O26:R26"/>
    <mergeCell ref="S26:V26"/>
    <mergeCell ref="W26:Z26"/>
    <mergeCell ref="AA26:AD26"/>
    <mergeCell ref="AE26:AH26"/>
    <mergeCell ref="AI26:AL26"/>
    <mergeCell ref="AM26:AP26"/>
    <mergeCell ref="AQ26:AT26"/>
    <mergeCell ref="AU26:AX26"/>
    <mergeCell ref="AY26:BB26"/>
    <mergeCell ref="BC26:BF26"/>
    <mergeCell ref="BG26:BJ26"/>
    <mergeCell ref="BK26:BN26"/>
    <mergeCell ref="BO26:BR26"/>
    <mergeCell ref="BS26:BV26"/>
    <mergeCell ref="BW26:BZ26"/>
    <mergeCell ref="CA26:CD26"/>
    <mergeCell ref="CE26:CH26"/>
    <mergeCell ref="CI26:CL26"/>
    <mergeCell ref="CM26:CP26"/>
    <mergeCell ref="CQ26:CT26"/>
    <mergeCell ref="CU26:CX26"/>
    <mergeCell ref="CY26:DB26"/>
    <mergeCell ref="DC26:DF26"/>
    <mergeCell ref="DG26:DJ26"/>
    <mergeCell ref="DK26:DN26"/>
    <mergeCell ref="DO26:DR26"/>
    <mergeCell ref="DS26:DV26"/>
    <mergeCell ref="DW26:DZ26"/>
    <mergeCell ref="EA26:ED26"/>
    <mergeCell ref="EE26:EH26"/>
    <mergeCell ref="EI26:EL26"/>
    <mergeCell ref="EM26:EP26"/>
    <mergeCell ref="EQ26:ET26"/>
    <mergeCell ref="EU26:EX26"/>
    <mergeCell ref="EY26:FB26"/>
    <mergeCell ref="FC26:FF26"/>
    <mergeCell ref="FG26:FJ26"/>
    <mergeCell ref="FK26:FN26"/>
    <mergeCell ref="FO26:FR26"/>
    <mergeCell ref="FS26:FV26"/>
    <mergeCell ref="FW26:FZ26"/>
    <mergeCell ref="GA26:GD26"/>
    <mergeCell ref="GE26:GH26"/>
    <mergeCell ref="GI26:GL26"/>
    <mergeCell ref="GM26:GP26"/>
    <mergeCell ref="GQ26:GT26"/>
    <mergeCell ref="GU26:GX26"/>
    <mergeCell ref="GY26:HB26"/>
    <mergeCell ref="HC26:HF26"/>
    <mergeCell ref="HG26:HJ26"/>
    <mergeCell ref="HK26:HN26"/>
    <mergeCell ref="HO26:HR26"/>
    <mergeCell ref="HS26:HV26"/>
    <mergeCell ref="HW26:HZ26"/>
    <mergeCell ref="IA26:ID26"/>
    <mergeCell ref="IE26:IH26"/>
    <mergeCell ref="II26:IL26"/>
    <mergeCell ref="IM26:IP26"/>
    <mergeCell ref="IQ26:IT26"/>
    <mergeCell ref="A27:L27"/>
    <mergeCell ref="O27:R27"/>
    <mergeCell ref="S27:V27"/>
    <mergeCell ref="W27:Z27"/>
    <mergeCell ref="AA27:AD27"/>
    <mergeCell ref="AE27:AH27"/>
    <mergeCell ref="AI27:AL27"/>
    <mergeCell ref="AM27:AP27"/>
    <mergeCell ref="AQ27:AT27"/>
    <mergeCell ref="AU27:AX27"/>
    <mergeCell ref="AY27:BB27"/>
    <mergeCell ref="BC27:BF27"/>
    <mergeCell ref="BG27:BJ27"/>
    <mergeCell ref="BK27:BN27"/>
    <mergeCell ref="BO27:BR27"/>
    <mergeCell ref="BS27:BV27"/>
    <mergeCell ref="BW27:BZ27"/>
    <mergeCell ref="CA27:CD27"/>
    <mergeCell ref="CE27:CH27"/>
    <mergeCell ref="CI27:CL27"/>
    <mergeCell ref="CM27:CP27"/>
    <mergeCell ref="CQ27:CT27"/>
    <mergeCell ref="CU27:CX27"/>
    <mergeCell ref="CY27:DB27"/>
    <mergeCell ref="DC27:DF27"/>
    <mergeCell ref="DG27:DJ27"/>
    <mergeCell ref="DK27:DN27"/>
    <mergeCell ref="DO27:DR27"/>
    <mergeCell ref="DS27:DV27"/>
    <mergeCell ref="DW27:DZ27"/>
    <mergeCell ref="EA27:ED27"/>
    <mergeCell ref="EE27:EH27"/>
    <mergeCell ref="EI27:EL27"/>
    <mergeCell ref="EM27:EP27"/>
    <mergeCell ref="EQ27:ET27"/>
    <mergeCell ref="EU27:EX27"/>
    <mergeCell ref="EY27:FB27"/>
    <mergeCell ref="FC27:FF27"/>
    <mergeCell ref="FG27:FJ27"/>
    <mergeCell ref="FK27:FN27"/>
    <mergeCell ref="FO27:FR27"/>
    <mergeCell ref="FS27:FV27"/>
    <mergeCell ref="FW27:FZ27"/>
    <mergeCell ref="GA27:GD27"/>
    <mergeCell ref="HS27:HV27"/>
    <mergeCell ref="HW27:HZ27"/>
    <mergeCell ref="GE27:GH27"/>
    <mergeCell ref="GI27:GL27"/>
    <mergeCell ref="GM27:GP27"/>
    <mergeCell ref="GQ27:GT27"/>
    <mergeCell ref="GU27:GX27"/>
    <mergeCell ref="GY27:HB27"/>
    <mergeCell ref="IA27:ID27"/>
    <mergeCell ref="IE27:IH27"/>
    <mergeCell ref="II27:IL27"/>
    <mergeCell ref="IM27:IP27"/>
    <mergeCell ref="IQ27:IT27"/>
    <mergeCell ref="A34:L34"/>
    <mergeCell ref="HC27:HF27"/>
    <mergeCell ref="HG27:HJ27"/>
    <mergeCell ref="HK27:HN27"/>
    <mergeCell ref="HO27:HR27"/>
  </mergeCells>
  <printOptions horizontalCentered="1" verticalCentered="1"/>
  <pageMargins left="0.7480314960629921" right="0.1968503937007874" top="0.1968503937007874" bottom="0.1968503937007874" header="0" footer="0"/>
  <pageSetup fitToHeight="5"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dimension ref="A1:IT114"/>
  <sheetViews>
    <sheetView zoomScale="60" zoomScaleNormal="60" zoomScaleSheetLayoutView="50" zoomScalePageLayoutView="60" workbookViewId="0" topLeftCell="H1">
      <selection activeCell="K13" sqref="K13"/>
    </sheetView>
  </sheetViews>
  <sheetFormatPr defaultColWidth="11.421875" defaultRowHeight="12.75"/>
  <cols>
    <col min="1" max="1" width="52.140625" style="166" customWidth="1"/>
    <col min="2" max="2" width="22.28125" style="166" customWidth="1"/>
    <col min="3" max="4" width="27.00390625" style="166" customWidth="1"/>
    <col min="5" max="6" width="24.00390625" style="166" customWidth="1"/>
    <col min="7" max="9" width="26.8515625" style="166" customWidth="1"/>
    <col min="10" max="11" width="21.57421875" style="166" customWidth="1"/>
    <col min="12" max="15" width="21.57421875" style="166" hidden="1" customWidth="1"/>
    <col min="16" max="17" width="21.57421875" style="166" customWidth="1"/>
    <col min="18" max="97" width="9.8515625" style="101" customWidth="1"/>
    <col min="98" max="16384" width="11.421875" style="138" customWidth="1"/>
  </cols>
  <sheetData>
    <row r="1" spans="1:17" ht="18.75" thickBot="1">
      <c r="A1" s="97" t="s">
        <v>57</v>
      </c>
      <c r="B1" s="172" t="s">
        <v>58</v>
      </c>
      <c r="C1" s="98"/>
      <c r="D1" s="99"/>
      <c r="E1" s="100"/>
      <c r="F1" s="98"/>
      <c r="G1" s="98"/>
      <c r="H1" s="98"/>
      <c r="I1" s="98"/>
      <c r="J1" s="98"/>
      <c r="K1" s="98"/>
      <c r="L1" s="98"/>
      <c r="M1" s="98"/>
      <c r="N1" s="98"/>
      <c r="O1" s="98"/>
      <c r="P1" s="98"/>
      <c r="Q1" s="98"/>
    </row>
    <row r="2" spans="1:17" ht="24" customHeight="1" thickTop="1">
      <c r="A2" s="102" t="s">
        <v>59</v>
      </c>
      <c r="B2" s="103"/>
      <c r="C2" s="103"/>
      <c r="D2" s="103"/>
      <c r="E2" s="103"/>
      <c r="F2" s="103"/>
      <c r="G2" s="103"/>
      <c r="H2" s="103"/>
      <c r="I2" s="103"/>
      <c r="J2" s="104"/>
      <c r="K2" s="104"/>
      <c r="L2" s="105"/>
      <c r="M2" s="105"/>
      <c r="N2" s="105"/>
      <c r="O2" s="105"/>
      <c r="P2" s="105"/>
      <c r="Q2" s="105"/>
    </row>
    <row r="3" spans="1:17" ht="20.25">
      <c r="A3" s="106" t="s">
        <v>0</v>
      </c>
      <c r="B3" s="107"/>
      <c r="C3" s="107"/>
      <c r="D3" s="107"/>
      <c r="E3" s="107"/>
      <c r="F3" s="107"/>
      <c r="G3" s="107"/>
      <c r="H3" s="107"/>
      <c r="I3" s="107"/>
      <c r="J3" s="108"/>
      <c r="K3" s="108"/>
      <c r="L3" s="109"/>
      <c r="M3" s="109"/>
      <c r="N3" s="109"/>
      <c r="O3" s="109"/>
      <c r="P3" s="109"/>
      <c r="Q3" s="109"/>
    </row>
    <row r="4" spans="1:17" ht="52.5" customHeight="1">
      <c r="A4" s="110"/>
      <c r="B4" s="111" t="s">
        <v>19</v>
      </c>
      <c r="C4" s="112" t="s">
        <v>14</v>
      </c>
      <c r="D4" s="113"/>
      <c r="E4" s="114" t="s">
        <v>28</v>
      </c>
      <c r="F4" s="114" t="s">
        <v>29</v>
      </c>
      <c r="G4" s="114" t="s">
        <v>2</v>
      </c>
      <c r="H4" s="111" t="s">
        <v>20</v>
      </c>
      <c r="I4" s="114" t="s">
        <v>3</v>
      </c>
      <c r="J4" s="112" t="s">
        <v>38</v>
      </c>
      <c r="K4" s="112"/>
      <c r="L4" s="112" t="s">
        <v>37</v>
      </c>
      <c r="M4" s="115"/>
      <c r="N4" s="198" t="s">
        <v>37</v>
      </c>
      <c r="O4" s="200"/>
      <c r="P4" s="200"/>
      <c r="Q4" s="200"/>
    </row>
    <row r="5" spans="1:17" ht="18">
      <c r="A5" s="110" t="s">
        <v>1</v>
      </c>
      <c r="B5" s="116"/>
      <c r="C5" s="117" t="s">
        <v>26</v>
      </c>
      <c r="D5" s="117" t="s">
        <v>27</v>
      </c>
      <c r="E5" s="118"/>
      <c r="F5" s="118"/>
      <c r="G5" s="118"/>
      <c r="H5" s="116"/>
      <c r="I5" s="118"/>
      <c r="J5" s="117" t="s">
        <v>26</v>
      </c>
      <c r="K5" s="117" t="s">
        <v>27</v>
      </c>
      <c r="L5" s="119" t="s">
        <v>26</v>
      </c>
      <c r="M5" s="120" t="s">
        <v>27</v>
      </c>
      <c r="N5" s="119" t="s">
        <v>26</v>
      </c>
      <c r="O5" s="120" t="s">
        <v>27</v>
      </c>
      <c r="P5" s="119" t="s">
        <v>26</v>
      </c>
      <c r="Q5" s="120" t="s">
        <v>27</v>
      </c>
    </row>
    <row r="6" spans="1:17" ht="25.5" customHeight="1">
      <c r="A6" s="121"/>
      <c r="B6" s="173" t="s">
        <v>60</v>
      </c>
      <c r="C6" s="123" t="s">
        <v>60</v>
      </c>
      <c r="D6" s="123" t="s">
        <v>60</v>
      </c>
      <c r="E6" s="122" t="s">
        <v>60</v>
      </c>
      <c r="F6" s="122" t="s">
        <v>60</v>
      </c>
      <c r="G6" s="122">
        <v>39934</v>
      </c>
      <c r="H6" s="122">
        <v>39934</v>
      </c>
      <c r="I6" s="122">
        <v>39934</v>
      </c>
      <c r="J6" s="122">
        <v>39934</v>
      </c>
      <c r="K6" s="122">
        <v>39934</v>
      </c>
      <c r="L6" s="124" t="s">
        <v>47</v>
      </c>
      <c r="M6" s="124" t="s">
        <v>47</v>
      </c>
      <c r="N6" s="124" t="s">
        <v>48</v>
      </c>
      <c r="O6" s="124" t="s">
        <v>48</v>
      </c>
      <c r="P6" s="124" t="s">
        <v>61</v>
      </c>
      <c r="Q6" s="124" t="s">
        <v>61</v>
      </c>
    </row>
    <row r="7" spans="1:17" ht="18">
      <c r="A7" s="125"/>
      <c r="B7" s="126"/>
      <c r="C7" s="114"/>
      <c r="D7" s="114"/>
      <c r="E7" s="127" t="s">
        <v>4</v>
      </c>
      <c r="F7" s="127"/>
      <c r="G7" s="127" t="s">
        <v>4</v>
      </c>
      <c r="H7" s="127" t="s">
        <v>4</v>
      </c>
      <c r="I7" s="127" t="s">
        <v>4</v>
      </c>
      <c r="J7" s="127"/>
      <c r="K7" s="127" t="s">
        <v>4</v>
      </c>
      <c r="L7" s="128" t="s">
        <v>42</v>
      </c>
      <c r="M7" s="128" t="s">
        <v>42</v>
      </c>
      <c r="N7" s="128" t="s">
        <v>49</v>
      </c>
      <c r="O7" s="128" t="s">
        <v>49</v>
      </c>
      <c r="P7" s="128" t="s">
        <v>67</v>
      </c>
      <c r="Q7" s="128" t="s">
        <v>67</v>
      </c>
    </row>
    <row r="8" spans="1:17" ht="33" customHeight="1">
      <c r="A8" s="129" t="s">
        <v>5</v>
      </c>
      <c r="B8" s="39">
        <v>3515.25</v>
      </c>
      <c r="C8" s="57">
        <v>3903.63</v>
      </c>
      <c r="D8" s="57">
        <v>3903.63</v>
      </c>
      <c r="E8" s="39">
        <v>3442.84</v>
      </c>
      <c r="F8" s="39">
        <v>3442.84</v>
      </c>
      <c r="G8" s="39">
        <v>3304.79</v>
      </c>
      <c r="H8" s="39">
        <v>5391</v>
      </c>
      <c r="I8" s="39">
        <v>5491.87</v>
      </c>
      <c r="J8" s="39">
        <v>2211.496117726694</v>
      </c>
      <c r="K8" s="39">
        <v>2416.267546298123</v>
      </c>
      <c r="L8" s="40">
        <v>961.6909690886489</v>
      </c>
      <c r="M8" s="78">
        <v>1181.69</v>
      </c>
      <c r="N8" s="40">
        <v>1578.5345463749434</v>
      </c>
      <c r="O8" s="40">
        <v>1508.6998271828909</v>
      </c>
      <c r="P8" s="40">
        <v>1333.41</v>
      </c>
      <c r="Q8" s="78">
        <v>1262.09</v>
      </c>
    </row>
    <row r="9" spans="1:17" ht="33" customHeight="1">
      <c r="A9" s="129" t="s">
        <v>21</v>
      </c>
      <c r="B9" s="39">
        <v>5.1</v>
      </c>
      <c r="C9" s="39">
        <v>5.1</v>
      </c>
      <c r="D9" s="39">
        <v>5.1</v>
      </c>
      <c r="E9" s="39">
        <v>3.5</v>
      </c>
      <c r="F9" s="39">
        <v>3.5</v>
      </c>
      <c r="G9" s="39"/>
      <c r="H9" s="39"/>
      <c r="I9" s="39"/>
      <c r="J9" s="39"/>
      <c r="K9" s="39"/>
      <c r="L9" s="39"/>
      <c r="M9" s="39"/>
      <c r="N9" s="39"/>
      <c r="O9" s="39"/>
      <c r="P9" s="39"/>
      <c r="Q9" s="79"/>
    </row>
    <row r="10" spans="1:17" ht="33" customHeight="1">
      <c r="A10" s="129" t="s">
        <v>6</v>
      </c>
      <c r="B10" s="130" t="s">
        <v>15</v>
      </c>
      <c r="C10" s="131" t="s">
        <v>15</v>
      </c>
      <c r="D10" s="131" t="s">
        <v>15</v>
      </c>
      <c r="E10" s="130" t="s">
        <v>15</v>
      </c>
      <c r="F10" s="130" t="s">
        <v>15</v>
      </c>
      <c r="G10" s="130" t="s">
        <v>15</v>
      </c>
      <c r="H10" s="130" t="s">
        <v>15</v>
      </c>
      <c r="I10" s="130" t="s">
        <v>15</v>
      </c>
      <c r="J10" s="130" t="s">
        <v>15</v>
      </c>
      <c r="K10" s="130" t="s">
        <v>15</v>
      </c>
      <c r="L10" s="40">
        <v>138.83</v>
      </c>
      <c r="M10" s="40">
        <v>138.83</v>
      </c>
      <c r="N10" s="40">
        <v>138.83</v>
      </c>
      <c r="O10" s="40">
        <v>138.83</v>
      </c>
      <c r="P10" s="40">
        <v>148.84</v>
      </c>
      <c r="Q10" s="78">
        <v>148.84</v>
      </c>
    </row>
    <row r="11" spans="1:17" ht="33" customHeight="1">
      <c r="A11" s="129" t="s">
        <v>7</v>
      </c>
      <c r="B11" s="132"/>
      <c r="C11" s="132" t="s">
        <v>4</v>
      </c>
      <c r="D11" s="132" t="s">
        <v>4</v>
      </c>
      <c r="E11" s="132" t="s">
        <v>4</v>
      </c>
      <c r="F11" s="132"/>
      <c r="G11" s="133" t="s">
        <v>4</v>
      </c>
      <c r="H11" s="133" t="s">
        <v>4</v>
      </c>
      <c r="I11" s="133" t="s">
        <v>4</v>
      </c>
      <c r="J11" s="133" t="s">
        <v>4</v>
      </c>
      <c r="K11" s="133" t="s">
        <v>4</v>
      </c>
      <c r="L11" s="40">
        <v>245.86</v>
      </c>
      <c r="M11" s="40">
        <v>245.86</v>
      </c>
      <c r="N11" s="40">
        <v>245.86</v>
      </c>
      <c r="O11" s="40">
        <v>245.86</v>
      </c>
      <c r="P11" s="40">
        <v>245.86</v>
      </c>
      <c r="Q11" s="78">
        <v>245.86</v>
      </c>
    </row>
    <row r="12" spans="1:17" ht="33" customHeight="1">
      <c r="A12" s="129" t="s">
        <v>8</v>
      </c>
      <c r="B12" s="40">
        <v>740.42</v>
      </c>
      <c r="C12" s="40">
        <v>851.4987936</v>
      </c>
      <c r="D12" s="40">
        <v>851.4987936</v>
      </c>
      <c r="E12" s="40">
        <v>490.73850000000004</v>
      </c>
      <c r="F12" s="40">
        <v>490.73850000000004</v>
      </c>
      <c r="G12" s="133" t="s">
        <v>4</v>
      </c>
      <c r="H12" s="133"/>
      <c r="I12" s="133"/>
      <c r="J12" s="133"/>
      <c r="K12" s="133"/>
      <c r="L12" s="133" t="s">
        <v>4</v>
      </c>
      <c r="M12" s="133" t="s">
        <v>4</v>
      </c>
      <c r="N12" s="133" t="s">
        <v>4</v>
      </c>
      <c r="O12" s="133" t="s">
        <v>4</v>
      </c>
      <c r="P12" s="133" t="s">
        <v>4</v>
      </c>
      <c r="Q12" s="134" t="s">
        <v>4</v>
      </c>
    </row>
    <row r="13" spans="1:17" ht="33" customHeight="1">
      <c r="A13" s="129" t="s">
        <v>33</v>
      </c>
      <c r="B13" s="45">
        <v>562.44</v>
      </c>
      <c r="C13" s="40">
        <v>624.5808000000001</v>
      </c>
      <c r="D13" s="40">
        <v>624.5808000000001</v>
      </c>
      <c r="E13" s="40">
        <v>550.8544</v>
      </c>
      <c r="F13" s="40">
        <v>550.8544</v>
      </c>
      <c r="G13" s="40">
        <v>528.7664</v>
      </c>
      <c r="H13" s="40">
        <v>862.5600000000001</v>
      </c>
      <c r="I13" s="40">
        <v>878.6992</v>
      </c>
      <c r="J13" s="40">
        <v>353.83937883627107</v>
      </c>
      <c r="K13" s="40">
        <v>386.6028074076997</v>
      </c>
      <c r="L13" s="133"/>
      <c r="M13" s="133"/>
      <c r="N13" s="133"/>
      <c r="O13" s="133"/>
      <c r="P13" s="133"/>
      <c r="Q13" s="134"/>
    </row>
    <row r="14" spans="1:17" ht="33" customHeight="1">
      <c r="A14" s="129" t="s">
        <v>9</v>
      </c>
      <c r="B14" s="135" t="s">
        <v>16</v>
      </c>
      <c r="C14" s="136" t="s">
        <v>16</v>
      </c>
      <c r="D14" s="136" t="s">
        <v>16</v>
      </c>
      <c r="E14" s="135" t="s">
        <v>16</v>
      </c>
      <c r="F14" s="135" t="s">
        <v>16</v>
      </c>
      <c r="G14" s="135" t="s">
        <v>16</v>
      </c>
      <c r="H14" s="135" t="s">
        <v>16</v>
      </c>
      <c r="I14" s="135" t="s">
        <v>16</v>
      </c>
      <c r="J14" s="135" t="s">
        <v>16</v>
      </c>
      <c r="K14" s="135" t="s">
        <v>16</v>
      </c>
      <c r="L14" s="40">
        <v>1346.3809690886487</v>
      </c>
      <c r="M14" s="40">
        <v>1566.38</v>
      </c>
      <c r="N14" s="40">
        <v>1963.2245463749432</v>
      </c>
      <c r="O14" s="40">
        <v>1893.3898271828907</v>
      </c>
      <c r="P14" s="40">
        <v>1728.1100000000001</v>
      </c>
      <c r="Q14" s="78">
        <v>1656.79</v>
      </c>
    </row>
    <row r="15" spans="1:17" ht="33" customHeight="1">
      <c r="A15" s="129" t="s">
        <v>35</v>
      </c>
      <c r="B15" s="48">
        <v>317.7349270703125</v>
      </c>
      <c r="C15" s="40"/>
      <c r="D15" s="40"/>
      <c r="E15" s="48">
        <v>334.45781796875</v>
      </c>
      <c r="F15" s="48">
        <v>334.45781796875</v>
      </c>
      <c r="G15" s="132"/>
      <c r="H15" s="132" t="s">
        <v>4</v>
      </c>
      <c r="I15" s="132"/>
      <c r="J15" s="132"/>
      <c r="K15" s="132"/>
      <c r="L15" s="40"/>
      <c r="M15" s="40"/>
      <c r="N15" s="40"/>
      <c r="O15" s="40"/>
      <c r="P15" s="40"/>
      <c r="Q15" s="39"/>
    </row>
    <row r="16" spans="1:17" ht="33" customHeight="1">
      <c r="A16" s="129" t="s">
        <v>12</v>
      </c>
      <c r="B16" s="40">
        <v>1297.9125</v>
      </c>
      <c r="C16" s="40">
        <v>1776.9525</v>
      </c>
      <c r="D16" s="40">
        <v>1776.9525</v>
      </c>
      <c r="E16" s="40">
        <v>301.4754</v>
      </c>
      <c r="F16" s="40">
        <v>301.4754</v>
      </c>
      <c r="G16" s="137"/>
      <c r="H16" s="137"/>
      <c r="I16" s="137" t="s">
        <v>4</v>
      </c>
      <c r="J16" s="137"/>
      <c r="K16" s="137" t="s">
        <v>4</v>
      </c>
      <c r="L16" s="40" t="s">
        <v>4</v>
      </c>
      <c r="M16" s="40"/>
      <c r="N16" s="40" t="s">
        <v>4</v>
      </c>
      <c r="O16" s="40" t="s">
        <v>4</v>
      </c>
      <c r="P16" s="40"/>
      <c r="Q16" s="40"/>
    </row>
    <row r="17" spans="1:17" ht="33" customHeight="1">
      <c r="A17" s="129" t="s">
        <v>10</v>
      </c>
      <c r="B17" s="135" t="s">
        <v>16</v>
      </c>
      <c r="C17" s="136" t="s">
        <v>16</v>
      </c>
      <c r="D17" s="136" t="s">
        <v>16</v>
      </c>
      <c r="E17" s="135" t="s">
        <v>16</v>
      </c>
      <c r="F17" s="135" t="s">
        <v>16</v>
      </c>
      <c r="G17" s="135"/>
      <c r="H17" s="135"/>
      <c r="I17" s="135"/>
      <c r="J17" s="135"/>
      <c r="K17" s="135"/>
      <c r="L17" s="40"/>
      <c r="M17" s="40"/>
      <c r="N17" s="40"/>
      <c r="O17" s="40"/>
      <c r="P17" s="40"/>
      <c r="Q17" s="40"/>
    </row>
    <row r="18" spans="1:17" ht="33" customHeight="1">
      <c r="A18" s="129" t="s">
        <v>34</v>
      </c>
      <c r="B18" s="48">
        <v>404.04</v>
      </c>
      <c r="C18" s="40"/>
      <c r="D18" s="40"/>
      <c r="E18" s="48">
        <v>404.04</v>
      </c>
      <c r="F18" s="139">
        <v>404.04</v>
      </c>
      <c r="G18" s="140" t="s">
        <v>4</v>
      </c>
      <c r="H18" s="140" t="s">
        <v>4</v>
      </c>
      <c r="I18" s="140"/>
      <c r="J18" s="140"/>
      <c r="K18" s="140"/>
      <c r="L18" s="133" t="s">
        <v>4</v>
      </c>
      <c r="M18" s="133"/>
      <c r="N18" s="133" t="s">
        <v>4</v>
      </c>
      <c r="O18" s="133" t="s">
        <v>4</v>
      </c>
      <c r="P18" s="133"/>
      <c r="Q18" s="133"/>
    </row>
    <row r="19" spans="1:17" ht="33" customHeight="1">
      <c r="A19" s="129" t="s">
        <v>11</v>
      </c>
      <c r="B19" s="135" t="s">
        <v>18</v>
      </c>
      <c r="C19" s="136"/>
      <c r="D19" s="136"/>
      <c r="E19" s="135"/>
      <c r="F19" s="135"/>
      <c r="G19" s="141" t="s">
        <v>4</v>
      </c>
      <c r="H19" s="141" t="s">
        <v>4</v>
      </c>
      <c r="I19" s="141" t="s">
        <v>4</v>
      </c>
      <c r="J19" s="141"/>
      <c r="K19" s="141" t="s">
        <v>4</v>
      </c>
      <c r="L19" s="142" t="s">
        <v>4</v>
      </c>
      <c r="M19" s="142"/>
      <c r="N19" s="142" t="s">
        <v>4</v>
      </c>
      <c r="O19" s="142" t="s">
        <v>4</v>
      </c>
      <c r="P19" s="142"/>
      <c r="Q19" s="142"/>
    </row>
    <row r="20" spans="1:17" ht="36">
      <c r="A20" s="129" t="s">
        <v>36</v>
      </c>
      <c r="B20" s="48">
        <v>11.9449220703125</v>
      </c>
      <c r="C20" s="40"/>
      <c r="D20" s="40"/>
      <c r="E20" s="48">
        <v>11.9449220703125</v>
      </c>
      <c r="F20" s="53">
        <v>11.9449220703125</v>
      </c>
      <c r="G20" s="137"/>
      <c r="H20" s="137" t="s">
        <v>4</v>
      </c>
      <c r="I20" s="137" t="s">
        <v>4</v>
      </c>
      <c r="J20" s="137"/>
      <c r="K20" s="137" t="s">
        <v>4</v>
      </c>
      <c r="L20" s="142" t="s">
        <v>4</v>
      </c>
      <c r="M20" s="142"/>
      <c r="N20" s="142" t="s">
        <v>4</v>
      </c>
      <c r="O20" s="142" t="s">
        <v>4</v>
      </c>
      <c r="P20" s="142"/>
      <c r="Q20" s="142"/>
    </row>
    <row r="21" spans="1:17" ht="33" customHeight="1" thickBot="1">
      <c r="A21" s="144" t="s">
        <v>13</v>
      </c>
      <c r="B21" s="145" t="s">
        <v>16</v>
      </c>
      <c r="C21" s="146" t="s">
        <v>16</v>
      </c>
      <c r="D21" s="146" t="s">
        <v>16</v>
      </c>
      <c r="E21" s="145" t="s">
        <v>16</v>
      </c>
      <c r="F21" s="145" t="s">
        <v>16</v>
      </c>
      <c r="G21" s="145"/>
      <c r="H21" s="145" t="s">
        <v>4</v>
      </c>
      <c r="I21" s="145" t="s">
        <v>4</v>
      </c>
      <c r="J21" s="145"/>
      <c r="K21" s="145" t="s">
        <v>4</v>
      </c>
      <c r="L21" s="147" t="s">
        <v>4</v>
      </c>
      <c r="M21" s="147"/>
      <c r="N21" s="147" t="s">
        <v>4</v>
      </c>
      <c r="O21" s="147" t="s">
        <v>4</v>
      </c>
      <c r="P21" s="147"/>
      <c r="Q21" s="147"/>
    </row>
    <row r="22" spans="1:17" ht="39.75" customHeight="1" thickTop="1">
      <c r="A22" s="201"/>
      <c r="B22" s="202"/>
      <c r="C22" s="202"/>
      <c r="D22" s="202"/>
      <c r="E22" s="202"/>
      <c r="F22" s="202"/>
      <c r="G22" s="202"/>
      <c r="H22" s="202"/>
      <c r="I22" s="202"/>
      <c r="J22" s="202"/>
      <c r="K22" s="202"/>
      <c r="L22" s="202"/>
      <c r="M22" s="203"/>
      <c r="N22" s="203"/>
      <c r="O22" s="203"/>
      <c r="P22" s="203"/>
      <c r="Q22" s="203"/>
    </row>
    <row r="23" spans="1:254" ht="47.25" customHeight="1">
      <c r="A23" s="204" t="s">
        <v>30</v>
      </c>
      <c r="B23" s="205"/>
      <c r="C23" s="205"/>
      <c r="D23" s="205"/>
      <c r="E23" s="205"/>
      <c r="F23" s="205"/>
      <c r="G23" s="205"/>
      <c r="H23" s="205"/>
      <c r="I23" s="205"/>
      <c r="J23" s="205"/>
      <c r="K23" s="205"/>
      <c r="L23" s="205"/>
      <c r="M23" s="205"/>
      <c r="N23" s="205"/>
      <c r="O23" s="205"/>
      <c r="P23" s="205"/>
      <c r="Q23" s="205"/>
      <c r="R23" s="171"/>
      <c r="S23" s="171"/>
      <c r="T23" s="171"/>
      <c r="U23" s="171"/>
      <c r="V23" s="171"/>
      <c r="W23" s="206"/>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c r="BL23" s="206"/>
      <c r="BM23" s="206"/>
      <c r="BN23" s="206"/>
      <c r="BO23" s="206"/>
      <c r="BP23" s="206"/>
      <c r="BQ23" s="206"/>
      <c r="BR23" s="206"/>
      <c r="BS23" s="206"/>
      <c r="BT23" s="206"/>
      <c r="BU23" s="206"/>
      <c r="BV23" s="206"/>
      <c r="BW23" s="206"/>
      <c r="BX23" s="206"/>
      <c r="BY23" s="206"/>
      <c r="BZ23" s="206"/>
      <c r="CA23" s="206"/>
      <c r="CB23" s="206"/>
      <c r="CC23" s="206"/>
      <c r="CD23" s="206"/>
      <c r="CE23" s="206"/>
      <c r="CF23" s="206"/>
      <c r="CG23" s="206"/>
      <c r="CH23" s="206"/>
      <c r="CI23" s="206"/>
      <c r="CJ23" s="206"/>
      <c r="CK23" s="206"/>
      <c r="CL23" s="206"/>
      <c r="CM23" s="206"/>
      <c r="CN23" s="206"/>
      <c r="CO23" s="206"/>
      <c r="CP23" s="206"/>
      <c r="CQ23" s="206"/>
      <c r="CR23" s="206"/>
      <c r="CS23" s="206"/>
      <c r="CT23" s="206"/>
      <c r="CU23" s="206"/>
      <c r="CV23" s="206"/>
      <c r="CW23" s="206"/>
      <c r="CX23" s="206"/>
      <c r="CY23" s="206"/>
      <c r="CZ23" s="206"/>
      <c r="DA23" s="206"/>
      <c r="DB23" s="206"/>
      <c r="DC23" s="206"/>
      <c r="DD23" s="206"/>
      <c r="DE23" s="206"/>
      <c r="DF23" s="206"/>
      <c r="DG23" s="206"/>
      <c r="DH23" s="206"/>
      <c r="DI23" s="206"/>
      <c r="DJ23" s="206"/>
      <c r="DK23" s="206"/>
      <c r="DL23" s="206"/>
      <c r="DM23" s="206"/>
      <c r="DN23" s="206"/>
      <c r="DO23" s="206"/>
      <c r="DP23" s="206"/>
      <c r="DQ23" s="206"/>
      <c r="DR23" s="206"/>
      <c r="DS23" s="206"/>
      <c r="DT23" s="206"/>
      <c r="DU23" s="206"/>
      <c r="DV23" s="206"/>
      <c r="DW23" s="206"/>
      <c r="DX23" s="206"/>
      <c r="DY23" s="206"/>
      <c r="DZ23" s="206"/>
      <c r="EA23" s="206"/>
      <c r="EB23" s="206"/>
      <c r="EC23" s="206"/>
      <c r="ED23" s="206"/>
      <c r="EE23" s="206"/>
      <c r="EF23" s="206"/>
      <c r="EG23" s="206"/>
      <c r="EH23" s="206"/>
      <c r="EI23" s="206"/>
      <c r="EJ23" s="206"/>
      <c r="EK23" s="206"/>
      <c r="EL23" s="206"/>
      <c r="EM23" s="206"/>
      <c r="EN23" s="206"/>
      <c r="EO23" s="206"/>
      <c r="EP23" s="206"/>
      <c r="EQ23" s="206"/>
      <c r="ER23" s="206"/>
      <c r="ES23" s="206"/>
      <c r="ET23" s="206"/>
      <c r="EU23" s="206"/>
      <c r="EV23" s="206"/>
      <c r="EW23" s="206"/>
      <c r="EX23" s="206"/>
      <c r="EY23" s="206"/>
      <c r="EZ23" s="206"/>
      <c r="FA23" s="206"/>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6"/>
      <c r="GQ23" s="206"/>
      <c r="GR23" s="206"/>
      <c r="GS23" s="206"/>
      <c r="GT23" s="206"/>
      <c r="GU23" s="206"/>
      <c r="GV23" s="206"/>
      <c r="GW23" s="206"/>
      <c r="GX23" s="206"/>
      <c r="GY23" s="206"/>
      <c r="GZ23" s="206"/>
      <c r="HA23" s="206"/>
      <c r="HB23" s="206"/>
      <c r="HC23" s="206"/>
      <c r="HD23" s="206"/>
      <c r="HE23" s="206"/>
      <c r="HF23" s="206"/>
      <c r="HG23" s="206"/>
      <c r="HH23" s="206"/>
      <c r="HI23" s="206"/>
      <c r="HJ23" s="206"/>
      <c r="HK23" s="206"/>
      <c r="HL23" s="206"/>
      <c r="HM23" s="206"/>
      <c r="HN23" s="206"/>
      <c r="HO23" s="206"/>
      <c r="HP23" s="206"/>
      <c r="HQ23" s="206"/>
      <c r="HR23" s="206"/>
      <c r="HS23" s="206"/>
      <c r="HT23" s="206"/>
      <c r="HU23" s="206"/>
      <c r="HV23" s="206"/>
      <c r="HW23" s="206"/>
      <c r="HX23" s="206"/>
      <c r="HY23" s="206"/>
      <c r="HZ23" s="206"/>
      <c r="IA23" s="206"/>
      <c r="IB23" s="206"/>
      <c r="IC23" s="206"/>
      <c r="ID23" s="206"/>
      <c r="IE23" s="206"/>
      <c r="IF23" s="206"/>
      <c r="IG23" s="206"/>
      <c r="IH23" s="206"/>
      <c r="II23" s="206"/>
      <c r="IJ23" s="206"/>
      <c r="IK23" s="206"/>
      <c r="IL23" s="206"/>
      <c r="IM23" s="206"/>
      <c r="IN23" s="206"/>
      <c r="IO23" s="206"/>
      <c r="IP23" s="206"/>
      <c r="IQ23" s="206"/>
      <c r="IR23" s="206"/>
      <c r="IS23" s="206"/>
      <c r="IT23" s="206"/>
    </row>
    <row r="24" spans="1:254" ht="33" customHeight="1">
      <c r="A24" s="207" t="s">
        <v>31</v>
      </c>
      <c r="B24" s="208"/>
      <c r="C24" s="208"/>
      <c r="D24" s="208"/>
      <c r="E24" s="208"/>
      <c r="F24" s="208"/>
      <c r="G24" s="208"/>
      <c r="H24" s="208"/>
      <c r="I24" s="208"/>
      <c r="J24" s="208"/>
      <c r="K24" s="208"/>
      <c r="L24" s="208"/>
      <c r="M24" s="208"/>
      <c r="N24" s="209"/>
      <c r="O24" s="210"/>
      <c r="P24" s="210"/>
      <c r="Q24" s="210"/>
      <c r="R24" s="150"/>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1"/>
      <c r="DV24" s="211"/>
      <c r="DW24" s="211"/>
      <c r="DX24" s="211"/>
      <c r="DY24" s="211"/>
      <c r="DZ24" s="211"/>
      <c r="EA24" s="211"/>
      <c r="EB24" s="211"/>
      <c r="EC24" s="211"/>
      <c r="ED24" s="211"/>
      <c r="EE24" s="211"/>
      <c r="EF24" s="211"/>
      <c r="EG24" s="211"/>
      <c r="EH24" s="211"/>
      <c r="EI24" s="211"/>
      <c r="EJ24" s="211"/>
      <c r="EK24" s="211"/>
      <c r="EL24" s="211"/>
      <c r="EM24" s="211"/>
      <c r="EN24" s="211"/>
      <c r="EO24" s="211"/>
      <c r="EP24" s="211"/>
      <c r="EQ24" s="211"/>
      <c r="ER24" s="211"/>
      <c r="ES24" s="211"/>
      <c r="ET24" s="211"/>
      <c r="EU24" s="211"/>
      <c r="EV24" s="211"/>
      <c r="EW24" s="211"/>
      <c r="EX24" s="211"/>
      <c r="EY24" s="211"/>
      <c r="EZ24" s="211"/>
      <c r="FA24" s="211"/>
      <c r="FB24" s="211"/>
      <c r="FC24" s="211"/>
      <c r="FD24" s="211"/>
      <c r="FE24" s="211"/>
      <c r="FF24" s="211"/>
      <c r="FG24" s="211"/>
      <c r="FH24" s="211"/>
      <c r="FI24" s="211"/>
      <c r="FJ24" s="211"/>
      <c r="FK24" s="211"/>
      <c r="FL24" s="211"/>
      <c r="FM24" s="211"/>
      <c r="FN24" s="211"/>
      <c r="FO24" s="211"/>
      <c r="FP24" s="211"/>
      <c r="FQ24" s="211"/>
      <c r="FR24" s="211"/>
      <c r="FS24" s="211"/>
      <c r="FT24" s="211"/>
      <c r="FU24" s="211"/>
      <c r="FV24" s="211"/>
      <c r="FW24" s="211"/>
      <c r="FX24" s="211"/>
      <c r="FY24" s="211"/>
      <c r="FZ24" s="211"/>
      <c r="GA24" s="211"/>
      <c r="GB24" s="211"/>
      <c r="GC24" s="211"/>
      <c r="GD24" s="211"/>
      <c r="GE24" s="211"/>
      <c r="GF24" s="211"/>
      <c r="GG24" s="211"/>
      <c r="GH24" s="211"/>
      <c r="GI24" s="211"/>
      <c r="GJ24" s="211"/>
      <c r="GK24" s="211"/>
      <c r="GL24" s="211"/>
      <c r="GM24" s="211"/>
      <c r="GN24" s="211"/>
      <c r="GO24" s="211"/>
      <c r="GP24" s="211"/>
      <c r="GQ24" s="211"/>
      <c r="GR24" s="211"/>
      <c r="GS24" s="211"/>
      <c r="GT24" s="211"/>
      <c r="GU24" s="211"/>
      <c r="GV24" s="211"/>
      <c r="GW24" s="211"/>
      <c r="GX24" s="211"/>
      <c r="GY24" s="211"/>
      <c r="GZ24" s="211"/>
      <c r="HA24" s="211"/>
      <c r="HB24" s="211"/>
      <c r="HC24" s="211"/>
      <c r="HD24" s="211"/>
      <c r="HE24" s="211"/>
      <c r="HF24" s="211"/>
      <c r="HG24" s="211"/>
      <c r="HH24" s="211"/>
      <c r="HI24" s="211"/>
      <c r="HJ24" s="211"/>
      <c r="HK24" s="211"/>
      <c r="HL24" s="211"/>
      <c r="HM24" s="211"/>
      <c r="HN24" s="211"/>
      <c r="HO24" s="211"/>
      <c r="HP24" s="211"/>
      <c r="HQ24" s="211"/>
      <c r="HR24" s="211"/>
      <c r="HS24" s="211"/>
      <c r="HT24" s="211"/>
      <c r="HU24" s="211"/>
      <c r="HV24" s="211"/>
      <c r="HW24" s="211"/>
      <c r="HX24" s="211"/>
      <c r="HY24" s="211"/>
      <c r="HZ24" s="211"/>
      <c r="IA24" s="211"/>
      <c r="IB24" s="211"/>
      <c r="IC24" s="211"/>
      <c r="ID24" s="211"/>
      <c r="IE24" s="211"/>
      <c r="IF24" s="211"/>
      <c r="IG24" s="211"/>
      <c r="IH24" s="211"/>
      <c r="II24" s="211"/>
      <c r="IJ24" s="211"/>
      <c r="IK24" s="211"/>
      <c r="IL24" s="211"/>
      <c r="IM24" s="211"/>
      <c r="IN24" s="211"/>
      <c r="IO24" s="211"/>
      <c r="IP24" s="211"/>
      <c r="IQ24" s="211"/>
      <c r="IR24" s="211"/>
      <c r="IS24" s="211"/>
      <c r="IT24" s="211"/>
    </row>
    <row r="25" spans="1:17" s="151" customFormat="1" ht="18">
      <c r="A25" s="212" t="s">
        <v>32</v>
      </c>
      <c r="B25" s="212"/>
      <c r="C25" s="212"/>
      <c r="D25" s="212"/>
      <c r="E25" s="212"/>
      <c r="F25" s="212"/>
      <c r="G25" s="212"/>
      <c r="H25" s="212"/>
      <c r="I25" s="212"/>
      <c r="J25" s="212"/>
      <c r="K25" s="212"/>
      <c r="L25" s="212"/>
      <c r="M25" s="212"/>
      <c r="N25" s="205"/>
      <c r="O25" s="205"/>
      <c r="P25" s="170"/>
      <c r="Q25" s="170"/>
    </row>
    <row r="26" spans="1:254" ht="31.5" customHeight="1">
      <c r="A26" s="213"/>
      <c r="B26" s="213"/>
      <c r="C26" s="213"/>
      <c r="D26" s="213"/>
      <c r="E26" s="213"/>
      <c r="F26" s="213"/>
      <c r="G26" s="213"/>
      <c r="H26" s="213"/>
      <c r="I26" s="213"/>
      <c r="J26" s="213"/>
      <c r="K26" s="213"/>
      <c r="L26" s="213"/>
      <c r="M26" s="152"/>
      <c r="N26" s="153"/>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211"/>
      <c r="BJ26" s="211"/>
      <c r="BK26" s="211"/>
      <c r="BL26" s="211"/>
      <c r="BM26" s="211"/>
      <c r="BN26" s="211"/>
      <c r="BO26" s="211"/>
      <c r="BP26" s="211"/>
      <c r="BQ26" s="211"/>
      <c r="BR26" s="211"/>
      <c r="BS26" s="211"/>
      <c r="BT26" s="211"/>
      <c r="BU26" s="211"/>
      <c r="BV26" s="211"/>
      <c r="BW26" s="211"/>
      <c r="BX26" s="211"/>
      <c r="BY26" s="211"/>
      <c r="BZ26" s="211"/>
      <c r="CA26" s="211"/>
      <c r="CB26" s="211"/>
      <c r="CC26" s="211"/>
      <c r="CD26" s="211"/>
      <c r="CE26" s="211"/>
      <c r="CF26" s="211"/>
      <c r="CG26" s="211"/>
      <c r="CH26" s="211"/>
      <c r="CI26" s="211"/>
      <c r="CJ26" s="211"/>
      <c r="CK26" s="211"/>
      <c r="CL26" s="211"/>
      <c r="CM26" s="211"/>
      <c r="CN26" s="211"/>
      <c r="CO26" s="211"/>
      <c r="CP26" s="211"/>
      <c r="CQ26" s="211"/>
      <c r="CR26" s="211"/>
      <c r="CS26" s="211"/>
      <c r="CT26" s="211"/>
      <c r="CU26" s="211"/>
      <c r="CV26" s="211"/>
      <c r="CW26" s="211"/>
      <c r="CX26" s="211"/>
      <c r="CY26" s="211"/>
      <c r="CZ26" s="211"/>
      <c r="DA26" s="211"/>
      <c r="DB26" s="211"/>
      <c r="DC26" s="211"/>
      <c r="DD26" s="211"/>
      <c r="DE26" s="211"/>
      <c r="DF26" s="211"/>
      <c r="DG26" s="211"/>
      <c r="DH26" s="211"/>
      <c r="DI26" s="211"/>
      <c r="DJ26" s="211"/>
      <c r="DK26" s="211"/>
      <c r="DL26" s="211"/>
      <c r="DM26" s="211"/>
      <c r="DN26" s="211"/>
      <c r="DO26" s="211"/>
      <c r="DP26" s="211"/>
      <c r="DQ26" s="211"/>
      <c r="DR26" s="211"/>
      <c r="DS26" s="211"/>
      <c r="DT26" s="211"/>
      <c r="DU26" s="211"/>
      <c r="DV26" s="211"/>
      <c r="DW26" s="211"/>
      <c r="DX26" s="211"/>
      <c r="DY26" s="211"/>
      <c r="DZ26" s="211"/>
      <c r="EA26" s="211"/>
      <c r="EB26" s="211"/>
      <c r="EC26" s="211"/>
      <c r="ED26" s="211"/>
      <c r="EE26" s="211"/>
      <c r="EF26" s="211"/>
      <c r="EG26" s="211"/>
      <c r="EH26" s="211"/>
      <c r="EI26" s="211"/>
      <c r="EJ26" s="211"/>
      <c r="EK26" s="211"/>
      <c r="EL26" s="211"/>
      <c r="EM26" s="211"/>
      <c r="EN26" s="211"/>
      <c r="EO26" s="211"/>
      <c r="EP26" s="211"/>
      <c r="EQ26" s="211"/>
      <c r="ER26" s="211"/>
      <c r="ES26" s="211"/>
      <c r="ET26" s="211"/>
      <c r="EU26" s="211"/>
      <c r="EV26" s="211"/>
      <c r="EW26" s="211"/>
      <c r="EX26" s="211"/>
      <c r="EY26" s="211"/>
      <c r="EZ26" s="211"/>
      <c r="FA26" s="211"/>
      <c r="FB26" s="211"/>
      <c r="FC26" s="211"/>
      <c r="FD26" s="211"/>
      <c r="FE26" s="211"/>
      <c r="FF26" s="211"/>
      <c r="FG26" s="211"/>
      <c r="FH26" s="211"/>
      <c r="FI26" s="211"/>
      <c r="FJ26" s="211"/>
      <c r="FK26" s="211"/>
      <c r="FL26" s="211"/>
      <c r="FM26" s="211"/>
      <c r="FN26" s="211"/>
      <c r="FO26" s="211"/>
      <c r="FP26" s="211"/>
      <c r="FQ26" s="211"/>
      <c r="FR26" s="211"/>
      <c r="FS26" s="211"/>
      <c r="FT26" s="211"/>
      <c r="FU26" s="211"/>
      <c r="FV26" s="211"/>
      <c r="FW26" s="211"/>
      <c r="FX26" s="211"/>
      <c r="FY26" s="211"/>
      <c r="FZ26" s="211"/>
      <c r="GA26" s="211"/>
      <c r="GB26" s="211"/>
      <c r="GC26" s="211"/>
      <c r="GD26" s="211"/>
      <c r="GE26" s="211"/>
      <c r="GF26" s="211"/>
      <c r="GG26" s="211"/>
      <c r="GH26" s="211"/>
      <c r="GI26" s="211"/>
      <c r="GJ26" s="211"/>
      <c r="GK26" s="211"/>
      <c r="GL26" s="211"/>
      <c r="GM26" s="211"/>
      <c r="GN26" s="211"/>
      <c r="GO26" s="211"/>
      <c r="GP26" s="211"/>
      <c r="GQ26" s="211"/>
      <c r="GR26" s="211"/>
      <c r="GS26" s="211"/>
      <c r="GT26" s="211"/>
      <c r="GU26" s="211"/>
      <c r="GV26" s="211"/>
      <c r="GW26" s="211"/>
      <c r="GX26" s="211"/>
      <c r="GY26" s="211"/>
      <c r="GZ26" s="211"/>
      <c r="HA26" s="211"/>
      <c r="HB26" s="211"/>
      <c r="HC26" s="211"/>
      <c r="HD26" s="211"/>
      <c r="HE26" s="211"/>
      <c r="HF26" s="211"/>
      <c r="HG26" s="211"/>
      <c r="HH26" s="211"/>
      <c r="HI26" s="211"/>
      <c r="HJ26" s="211"/>
      <c r="HK26" s="211"/>
      <c r="HL26" s="211"/>
      <c r="HM26" s="211"/>
      <c r="HN26" s="211"/>
      <c r="HO26" s="211"/>
      <c r="HP26" s="211"/>
      <c r="HQ26" s="211"/>
      <c r="HR26" s="211"/>
      <c r="HS26" s="211"/>
      <c r="HT26" s="211"/>
      <c r="HU26" s="211"/>
      <c r="HV26" s="211"/>
      <c r="HW26" s="211"/>
      <c r="HX26" s="211"/>
      <c r="HY26" s="211"/>
      <c r="HZ26" s="211"/>
      <c r="IA26" s="211"/>
      <c r="IB26" s="211"/>
      <c r="IC26" s="211"/>
      <c r="ID26" s="211"/>
      <c r="IE26" s="211"/>
      <c r="IF26" s="211"/>
      <c r="IG26" s="211"/>
      <c r="IH26" s="211"/>
      <c r="II26" s="211"/>
      <c r="IJ26" s="211"/>
      <c r="IK26" s="211"/>
      <c r="IL26" s="211"/>
      <c r="IM26" s="211"/>
      <c r="IN26" s="211"/>
      <c r="IO26" s="211"/>
      <c r="IP26" s="211"/>
      <c r="IQ26" s="211"/>
      <c r="IR26" s="211"/>
      <c r="IS26" s="211"/>
      <c r="IT26" s="211"/>
    </row>
    <row r="27" spans="1:254" ht="22.5" customHeight="1">
      <c r="A27" s="214"/>
      <c r="B27" s="214"/>
      <c r="C27" s="214"/>
      <c r="D27" s="214"/>
      <c r="E27" s="214"/>
      <c r="F27" s="214"/>
      <c r="G27" s="214"/>
      <c r="H27" s="214"/>
      <c r="I27" s="214"/>
      <c r="J27" s="214"/>
      <c r="K27" s="214"/>
      <c r="L27" s="214"/>
      <c r="M27" s="153"/>
      <c r="N27" s="153"/>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1"/>
      <c r="CE27" s="211"/>
      <c r="CF27" s="211"/>
      <c r="CG27" s="211"/>
      <c r="CH27" s="211"/>
      <c r="CI27" s="211"/>
      <c r="CJ27" s="211"/>
      <c r="CK27" s="211"/>
      <c r="CL27" s="211"/>
      <c r="CM27" s="211"/>
      <c r="CN27" s="211"/>
      <c r="CO27" s="211"/>
      <c r="CP27" s="211"/>
      <c r="CQ27" s="211"/>
      <c r="CR27" s="211"/>
      <c r="CS27" s="211"/>
      <c r="CT27" s="211"/>
      <c r="CU27" s="211"/>
      <c r="CV27" s="211"/>
      <c r="CW27" s="211"/>
      <c r="CX27" s="211"/>
      <c r="CY27" s="211"/>
      <c r="CZ27" s="211"/>
      <c r="DA27" s="211"/>
      <c r="DB27" s="211"/>
      <c r="DC27" s="211"/>
      <c r="DD27" s="211"/>
      <c r="DE27" s="211"/>
      <c r="DF27" s="211"/>
      <c r="DG27" s="211"/>
      <c r="DH27" s="211"/>
      <c r="DI27" s="211"/>
      <c r="DJ27" s="211"/>
      <c r="DK27" s="211"/>
      <c r="DL27" s="211"/>
      <c r="DM27" s="211"/>
      <c r="DN27" s="211"/>
      <c r="DO27" s="211"/>
      <c r="DP27" s="211"/>
      <c r="DQ27" s="211"/>
      <c r="DR27" s="211"/>
      <c r="DS27" s="211"/>
      <c r="DT27" s="211"/>
      <c r="DU27" s="211"/>
      <c r="DV27" s="211"/>
      <c r="DW27" s="211"/>
      <c r="DX27" s="211"/>
      <c r="DY27" s="211"/>
      <c r="DZ27" s="211"/>
      <c r="EA27" s="211"/>
      <c r="EB27" s="211"/>
      <c r="EC27" s="211"/>
      <c r="ED27" s="211"/>
      <c r="EE27" s="211"/>
      <c r="EF27" s="211"/>
      <c r="EG27" s="211"/>
      <c r="EH27" s="211"/>
      <c r="EI27" s="211"/>
      <c r="EJ27" s="211"/>
      <c r="EK27" s="211"/>
      <c r="EL27" s="211"/>
      <c r="EM27" s="211"/>
      <c r="EN27" s="211"/>
      <c r="EO27" s="211"/>
      <c r="EP27" s="211"/>
      <c r="EQ27" s="211"/>
      <c r="ER27" s="211"/>
      <c r="ES27" s="211"/>
      <c r="ET27" s="211"/>
      <c r="EU27" s="211"/>
      <c r="EV27" s="211"/>
      <c r="EW27" s="211"/>
      <c r="EX27" s="211"/>
      <c r="EY27" s="211"/>
      <c r="EZ27" s="211"/>
      <c r="FA27" s="211"/>
      <c r="FB27" s="211"/>
      <c r="FC27" s="211"/>
      <c r="FD27" s="211"/>
      <c r="FE27" s="211"/>
      <c r="FF27" s="211"/>
      <c r="FG27" s="211"/>
      <c r="FH27" s="211"/>
      <c r="FI27" s="211"/>
      <c r="FJ27" s="211"/>
      <c r="FK27" s="211"/>
      <c r="FL27" s="211"/>
      <c r="FM27" s="211"/>
      <c r="FN27" s="211"/>
      <c r="FO27" s="211"/>
      <c r="FP27" s="211"/>
      <c r="FQ27" s="211"/>
      <c r="FR27" s="211"/>
      <c r="FS27" s="211"/>
      <c r="FT27" s="211"/>
      <c r="FU27" s="211"/>
      <c r="FV27" s="211"/>
      <c r="FW27" s="211"/>
      <c r="FX27" s="211"/>
      <c r="FY27" s="211"/>
      <c r="FZ27" s="211"/>
      <c r="GA27" s="211"/>
      <c r="GB27" s="211"/>
      <c r="GC27" s="211"/>
      <c r="GD27" s="211"/>
      <c r="GE27" s="211"/>
      <c r="GF27" s="211"/>
      <c r="GG27" s="211"/>
      <c r="GH27" s="211"/>
      <c r="GI27" s="211"/>
      <c r="GJ27" s="211"/>
      <c r="GK27" s="211"/>
      <c r="GL27" s="211"/>
      <c r="GM27" s="211"/>
      <c r="GN27" s="211"/>
      <c r="GO27" s="211"/>
      <c r="GP27" s="211"/>
      <c r="GQ27" s="211"/>
      <c r="GR27" s="211"/>
      <c r="GS27" s="211"/>
      <c r="GT27" s="211"/>
      <c r="GU27" s="211"/>
      <c r="GV27" s="211"/>
      <c r="GW27" s="211"/>
      <c r="GX27" s="211"/>
      <c r="GY27" s="211"/>
      <c r="GZ27" s="211"/>
      <c r="HA27" s="211"/>
      <c r="HB27" s="211"/>
      <c r="HC27" s="211"/>
      <c r="HD27" s="211"/>
      <c r="HE27" s="211"/>
      <c r="HF27" s="211"/>
      <c r="HG27" s="211"/>
      <c r="HH27" s="211"/>
      <c r="HI27" s="211"/>
      <c r="HJ27" s="211"/>
      <c r="HK27" s="211"/>
      <c r="HL27" s="211"/>
      <c r="HM27" s="211"/>
      <c r="HN27" s="211"/>
      <c r="HO27" s="211"/>
      <c r="HP27" s="211"/>
      <c r="HQ27" s="211"/>
      <c r="HR27" s="211"/>
      <c r="HS27" s="211"/>
      <c r="HT27" s="211"/>
      <c r="HU27" s="211"/>
      <c r="HV27" s="211"/>
      <c r="HW27" s="211"/>
      <c r="HX27" s="211"/>
      <c r="HY27" s="211"/>
      <c r="HZ27" s="211"/>
      <c r="IA27" s="211"/>
      <c r="IB27" s="211"/>
      <c r="IC27" s="211"/>
      <c r="ID27" s="211"/>
      <c r="IE27" s="211"/>
      <c r="IF27" s="211"/>
      <c r="IG27" s="211"/>
      <c r="IH27" s="211"/>
      <c r="II27" s="211"/>
      <c r="IJ27" s="211"/>
      <c r="IK27" s="211"/>
      <c r="IL27" s="211"/>
      <c r="IM27" s="211"/>
      <c r="IN27" s="211"/>
      <c r="IO27" s="211"/>
      <c r="IP27" s="211"/>
      <c r="IQ27" s="211"/>
      <c r="IR27" s="211"/>
      <c r="IS27" s="211"/>
      <c r="IT27" s="211"/>
    </row>
    <row r="28" spans="1:17" ht="26.25" customHeight="1">
      <c r="A28" s="154"/>
      <c r="B28" s="155"/>
      <c r="C28" s="154"/>
      <c r="D28" s="98"/>
      <c r="E28" s="98"/>
      <c r="F28" s="98"/>
      <c r="G28" s="154"/>
      <c r="H28" s="154"/>
      <c r="I28" s="154"/>
      <c r="J28" s="154"/>
      <c r="K28" s="154"/>
      <c r="L28" s="154"/>
      <c r="M28" s="154"/>
      <c r="N28" s="154"/>
      <c r="O28" s="154"/>
      <c r="P28" s="154"/>
      <c r="Q28" s="154"/>
    </row>
    <row r="29" spans="1:17" s="157" customFormat="1" ht="18">
      <c r="A29" s="154" t="s">
        <v>63</v>
      </c>
      <c r="B29" s="156">
        <v>2388.9844140625</v>
      </c>
      <c r="C29" s="154"/>
      <c r="D29" s="98"/>
      <c r="E29" s="98"/>
      <c r="F29" s="98"/>
      <c r="G29" s="98"/>
      <c r="H29" s="98"/>
      <c r="I29" s="98"/>
      <c r="J29" s="98"/>
      <c r="K29" s="98"/>
      <c r="L29" s="98"/>
      <c r="M29" s="98"/>
      <c r="N29" s="98"/>
      <c r="O29" s="98"/>
      <c r="P29" s="98"/>
      <c r="Q29" s="98"/>
    </row>
    <row r="30" spans="1:17" ht="18" customHeight="1">
      <c r="A30" s="154"/>
      <c r="B30" s="154"/>
      <c r="C30" s="154"/>
      <c r="D30" s="174"/>
      <c r="E30" s="98"/>
      <c r="F30" s="98"/>
      <c r="G30" s="98"/>
      <c r="H30" s="98"/>
      <c r="I30" s="98"/>
      <c r="J30" s="98"/>
      <c r="K30" s="98"/>
      <c r="L30" s="98"/>
      <c r="M30" s="98"/>
      <c r="N30" s="98"/>
      <c r="O30" s="98"/>
      <c r="P30" s="98"/>
      <c r="Q30" s="98"/>
    </row>
    <row r="31" spans="1:17" ht="18" customHeight="1">
      <c r="A31" s="154"/>
      <c r="B31" s="154"/>
      <c r="C31" s="154"/>
      <c r="D31" s="98"/>
      <c r="E31" s="98"/>
      <c r="F31" s="98"/>
      <c r="G31" s="98"/>
      <c r="H31" s="98"/>
      <c r="I31" s="98"/>
      <c r="J31" s="98"/>
      <c r="K31" s="98"/>
      <c r="L31" s="98"/>
      <c r="M31" s="98"/>
      <c r="N31" s="98"/>
      <c r="O31" s="98"/>
      <c r="P31" s="98"/>
      <c r="Q31" s="98"/>
    </row>
    <row r="32" spans="1:17" ht="18" customHeight="1">
      <c r="A32" s="158"/>
      <c r="B32" s="154"/>
      <c r="C32" s="154"/>
      <c r="D32" s="98"/>
      <c r="E32" s="98"/>
      <c r="F32" s="98"/>
      <c r="G32" s="155"/>
      <c r="H32" s="155"/>
      <c r="I32" s="155"/>
      <c r="J32" s="155"/>
      <c r="K32" s="155"/>
      <c r="L32" s="155"/>
      <c r="M32" s="155"/>
      <c r="N32" s="155"/>
      <c r="O32" s="155"/>
      <c r="P32" s="155"/>
      <c r="Q32" s="155"/>
    </row>
    <row r="33" spans="1:97" s="162" customFormat="1" ht="18" customHeight="1">
      <c r="A33" s="159"/>
      <c r="B33" s="155"/>
      <c r="C33" s="155"/>
      <c r="D33" s="155"/>
      <c r="E33" s="155"/>
      <c r="F33" s="155"/>
      <c r="G33" s="160"/>
      <c r="H33" s="160"/>
      <c r="I33" s="160"/>
      <c r="J33" s="160"/>
      <c r="K33" s="160"/>
      <c r="L33" s="160"/>
      <c r="M33" s="160"/>
      <c r="N33" s="160"/>
      <c r="O33" s="160"/>
      <c r="P33" s="160"/>
      <c r="Q33" s="160"/>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1"/>
      <c r="BC33" s="161"/>
      <c r="BD33" s="161"/>
      <c r="BE33" s="161"/>
      <c r="BF33" s="161"/>
      <c r="BG33" s="161"/>
      <c r="BH33" s="161"/>
      <c r="BI33" s="161"/>
      <c r="BJ33" s="161"/>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row>
    <row r="34" spans="1:97" s="162" customFormat="1" ht="18" customHeight="1">
      <c r="A34" s="215"/>
      <c r="B34" s="215"/>
      <c r="C34" s="215"/>
      <c r="D34" s="215"/>
      <c r="E34" s="215"/>
      <c r="F34" s="215"/>
      <c r="G34" s="215"/>
      <c r="H34" s="215"/>
      <c r="I34" s="215"/>
      <c r="J34" s="215"/>
      <c r="K34" s="215"/>
      <c r="L34" s="215"/>
      <c r="M34" s="163"/>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row>
    <row r="35" spans="1:97" s="162" customFormat="1" ht="18">
      <c r="A35" s="159"/>
      <c r="B35" s="159"/>
      <c r="C35" s="159"/>
      <c r="D35" s="164"/>
      <c r="E35" s="164"/>
      <c r="F35" s="160"/>
      <c r="G35" s="160"/>
      <c r="H35" s="160"/>
      <c r="I35" s="160"/>
      <c r="J35" s="160"/>
      <c r="K35" s="160"/>
      <c r="L35" s="160"/>
      <c r="M35" s="160"/>
      <c r="N35" s="160"/>
      <c r="O35" s="160"/>
      <c r="P35" s="160"/>
      <c r="Q35" s="160"/>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row>
    <row r="36" spans="1:97" s="162" customFormat="1" ht="18">
      <c r="A36" s="159"/>
      <c r="B36" s="159"/>
      <c r="C36" s="159"/>
      <c r="D36" s="160"/>
      <c r="E36" s="160"/>
      <c r="F36" s="160"/>
      <c r="G36" s="160"/>
      <c r="H36" s="160"/>
      <c r="I36" s="160"/>
      <c r="J36" s="160"/>
      <c r="K36" s="160"/>
      <c r="L36" s="160"/>
      <c r="M36" s="160"/>
      <c r="N36" s="160"/>
      <c r="O36" s="160"/>
      <c r="P36" s="160"/>
      <c r="Q36" s="160"/>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row>
    <row r="37" spans="1:97" s="162" customFormat="1" ht="18">
      <c r="A37" s="159"/>
      <c r="B37" s="159"/>
      <c r="C37" s="159"/>
      <c r="D37" s="160"/>
      <c r="E37" s="160"/>
      <c r="F37" s="160"/>
      <c r="G37" s="160"/>
      <c r="H37" s="160"/>
      <c r="I37" s="160"/>
      <c r="J37" s="160"/>
      <c r="K37" s="160"/>
      <c r="L37" s="160"/>
      <c r="M37" s="160"/>
      <c r="N37" s="160"/>
      <c r="O37" s="160"/>
      <c r="P37" s="160"/>
      <c r="Q37" s="160"/>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1"/>
      <c r="CF37" s="161"/>
      <c r="CG37" s="161"/>
      <c r="CH37" s="161"/>
      <c r="CI37" s="161"/>
      <c r="CJ37" s="161"/>
      <c r="CK37" s="161"/>
      <c r="CL37" s="161"/>
      <c r="CM37" s="161"/>
      <c r="CN37" s="161"/>
      <c r="CO37" s="161"/>
      <c r="CP37" s="161"/>
      <c r="CQ37" s="161"/>
      <c r="CR37" s="161"/>
      <c r="CS37" s="161"/>
    </row>
    <row r="38" spans="1:97" s="162" customFormat="1" ht="18">
      <c r="A38" s="160"/>
      <c r="B38" s="160"/>
      <c r="C38" s="160"/>
      <c r="D38" s="160"/>
      <c r="E38" s="160"/>
      <c r="F38" s="160"/>
      <c r="G38" s="160"/>
      <c r="H38" s="160"/>
      <c r="I38" s="160"/>
      <c r="J38" s="160"/>
      <c r="K38" s="160"/>
      <c r="L38" s="160"/>
      <c r="M38" s="160"/>
      <c r="N38" s="160"/>
      <c r="O38" s="160"/>
      <c r="P38" s="160"/>
      <c r="Q38" s="160"/>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row>
    <row r="39" spans="1:97" s="162" customFormat="1" ht="18">
      <c r="A39" s="160"/>
      <c r="B39" s="160"/>
      <c r="C39" s="160"/>
      <c r="D39" s="160"/>
      <c r="E39" s="160"/>
      <c r="F39" s="160"/>
      <c r="G39" s="160"/>
      <c r="H39" s="160"/>
      <c r="I39" s="160"/>
      <c r="J39" s="160"/>
      <c r="K39" s="160"/>
      <c r="L39" s="160"/>
      <c r="M39" s="160"/>
      <c r="N39" s="160"/>
      <c r="O39" s="160"/>
      <c r="P39" s="160"/>
      <c r="Q39" s="160"/>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61"/>
      <c r="BE39" s="161"/>
      <c r="BF39" s="161"/>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1"/>
      <c r="CF39" s="161"/>
      <c r="CG39" s="161"/>
      <c r="CH39" s="161"/>
      <c r="CI39" s="161"/>
      <c r="CJ39" s="161"/>
      <c r="CK39" s="161"/>
      <c r="CL39" s="161"/>
      <c r="CM39" s="161"/>
      <c r="CN39" s="161"/>
      <c r="CO39" s="161"/>
      <c r="CP39" s="161"/>
      <c r="CQ39" s="161"/>
      <c r="CR39" s="161"/>
      <c r="CS39" s="161"/>
    </row>
    <row r="40" spans="1:97" s="162" customFormat="1" ht="18">
      <c r="A40" s="160"/>
      <c r="B40" s="160"/>
      <c r="C40" s="160"/>
      <c r="D40" s="160"/>
      <c r="E40" s="160"/>
      <c r="F40" s="160"/>
      <c r="G40" s="160"/>
      <c r="H40" s="160"/>
      <c r="I40" s="160"/>
      <c r="J40" s="160"/>
      <c r="K40" s="160"/>
      <c r="L40" s="160"/>
      <c r="M40" s="160"/>
      <c r="N40" s="160"/>
      <c r="O40" s="160"/>
      <c r="P40" s="160"/>
      <c r="Q40" s="160"/>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161"/>
      <c r="CN40" s="161"/>
      <c r="CO40" s="161"/>
      <c r="CP40" s="161"/>
      <c r="CQ40" s="161"/>
      <c r="CR40" s="161"/>
      <c r="CS40" s="161"/>
    </row>
    <row r="41" spans="1:97" s="162" customFormat="1" ht="18">
      <c r="A41" s="160"/>
      <c r="B41" s="160"/>
      <c r="C41" s="160"/>
      <c r="D41" s="160"/>
      <c r="E41" s="160"/>
      <c r="F41" s="160"/>
      <c r="G41" s="160"/>
      <c r="H41" s="160"/>
      <c r="I41" s="160"/>
      <c r="J41" s="160"/>
      <c r="K41" s="160"/>
      <c r="L41" s="160"/>
      <c r="M41" s="160"/>
      <c r="N41" s="160"/>
      <c r="O41" s="160"/>
      <c r="P41" s="160"/>
      <c r="Q41" s="160"/>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row>
    <row r="42" spans="1:97" s="162" customFormat="1" ht="18">
      <c r="A42" s="160"/>
      <c r="B42" s="160"/>
      <c r="C42" s="160"/>
      <c r="D42" s="160"/>
      <c r="E42" s="160"/>
      <c r="F42" s="160"/>
      <c r="G42" s="160"/>
      <c r="H42" s="160"/>
      <c r="I42" s="160"/>
      <c r="J42" s="160"/>
      <c r="K42" s="160"/>
      <c r="L42" s="160"/>
      <c r="M42" s="160"/>
      <c r="N42" s="160"/>
      <c r="O42" s="160"/>
      <c r="P42" s="160"/>
      <c r="Q42" s="160"/>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61"/>
      <c r="CB42" s="161"/>
      <c r="CC42" s="161"/>
      <c r="CD42" s="161"/>
      <c r="CE42" s="161"/>
      <c r="CF42" s="161"/>
      <c r="CG42" s="161"/>
      <c r="CH42" s="161"/>
      <c r="CI42" s="161"/>
      <c r="CJ42" s="161"/>
      <c r="CK42" s="161"/>
      <c r="CL42" s="161"/>
      <c r="CM42" s="161"/>
      <c r="CN42" s="161"/>
      <c r="CO42" s="161"/>
      <c r="CP42" s="161"/>
      <c r="CQ42" s="161"/>
      <c r="CR42" s="161"/>
      <c r="CS42" s="161"/>
    </row>
    <row r="43" spans="1:97" s="162" customFormat="1" ht="18">
      <c r="A43" s="160"/>
      <c r="B43" s="160"/>
      <c r="C43" s="160"/>
      <c r="D43" s="160"/>
      <c r="E43" s="160"/>
      <c r="F43" s="160"/>
      <c r="G43" s="160"/>
      <c r="H43" s="160"/>
      <c r="I43" s="160"/>
      <c r="J43" s="160"/>
      <c r="K43" s="160"/>
      <c r="L43" s="160"/>
      <c r="M43" s="160"/>
      <c r="N43" s="160"/>
      <c r="O43" s="160"/>
      <c r="P43" s="160"/>
      <c r="Q43" s="160"/>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c r="BN43" s="161"/>
      <c r="BO43" s="161"/>
      <c r="BP43" s="161"/>
      <c r="BQ43" s="161"/>
      <c r="BR43" s="161"/>
      <c r="BS43" s="161"/>
      <c r="BT43" s="161"/>
      <c r="BU43" s="161"/>
      <c r="BV43" s="161"/>
      <c r="BW43" s="161"/>
      <c r="BX43" s="161"/>
      <c r="BY43" s="161"/>
      <c r="BZ43" s="161"/>
      <c r="CA43" s="161"/>
      <c r="CB43" s="161"/>
      <c r="CC43" s="161"/>
      <c r="CD43" s="161"/>
      <c r="CE43" s="161"/>
      <c r="CF43" s="161"/>
      <c r="CG43" s="161"/>
      <c r="CH43" s="161"/>
      <c r="CI43" s="161"/>
      <c r="CJ43" s="161"/>
      <c r="CK43" s="161"/>
      <c r="CL43" s="161"/>
      <c r="CM43" s="161"/>
      <c r="CN43" s="161"/>
      <c r="CO43" s="161"/>
      <c r="CP43" s="161"/>
      <c r="CQ43" s="161"/>
      <c r="CR43" s="161"/>
      <c r="CS43" s="161"/>
    </row>
    <row r="44" spans="1:97" s="162" customFormat="1" ht="18">
      <c r="A44" s="160"/>
      <c r="B44" s="160"/>
      <c r="C44" s="160"/>
      <c r="D44" s="160"/>
      <c r="E44" s="160"/>
      <c r="F44" s="160"/>
      <c r="G44" s="160"/>
      <c r="H44" s="160"/>
      <c r="I44" s="160"/>
      <c r="J44" s="160"/>
      <c r="K44" s="160"/>
      <c r="L44" s="160"/>
      <c r="M44" s="160"/>
      <c r="N44" s="160"/>
      <c r="O44" s="160"/>
      <c r="P44" s="160"/>
      <c r="Q44" s="160"/>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1"/>
      <c r="AY44" s="161"/>
      <c r="AZ44" s="161"/>
      <c r="BA44" s="161"/>
      <c r="BB44" s="161"/>
      <c r="BC44" s="161"/>
      <c r="BD44" s="161"/>
      <c r="BE44" s="161"/>
      <c r="BF44" s="161"/>
      <c r="BG44" s="161"/>
      <c r="BH44" s="161"/>
      <c r="BI44" s="161"/>
      <c r="BJ44" s="161"/>
      <c r="BK44" s="161"/>
      <c r="BL44" s="161"/>
      <c r="BM44" s="161"/>
      <c r="BN44" s="161"/>
      <c r="BO44" s="161"/>
      <c r="BP44" s="161"/>
      <c r="BQ44" s="161"/>
      <c r="BR44" s="161"/>
      <c r="BS44" s="161"/>
      <c r="BT44" s="161"/>
      <c r="BU44" s="161"/>
      <c r="BV44" s="161"/>
      <c r="BW44" s="161"/>
      <c r="BX44" s="161"/>
      <c r="BY44" s="161"/>
      <c r="BZ44" s="161"/>
      <c r="CA44" s="161"/>
      <c r="CB44" s="161"/>
      <c r="CC44" s="161"/>
      <c r="CD44" s="161"/>
      <c r="CE44" s="161"/>
      <c r="CF44" s="161"/>
      <c r="CG44" s="161"/>
      <c r="CH44" s="161"/>
      <c r="CI44" s="161"/>
      <c r="CJ44" s="161"/>
      <c r="CK44" s="161"/>
      <c r="CL44" s="161"/>
      <c r="CM44" s="161"/>
      <c r="CN44" s="161"/>
      <c r="CO44" s="161"/>
      <c r="CP44" s="161"/>
      <c r="CQ44" s="161"/>
      <c r="CR44" s="161"/>
      <c r="CS44" s="161"/>
    </row>
    <row r="45" spans="1:97" s="162" customFormat="1" ht="18">
      <c r="A45" s="160"/>
      <c r="B45" s="160"/>
      <c r="C45" s="160">
        <v>651109</v>
      </c>
      <c r="D45" s="160">
        <v>651109</v>
      </c>
      <c r="E45" s="160">
        <v>0</v>
      </c>
      <c r="F45" s="160">
        <v>651109</v>
      </c>
      <c r="G45" s="160">
        <v>656318</v>
      </c>
      <c r="H45" s="160">
        <v>0</v>
      </c>
      <c r="I45" s="160">
        <v>656318</v>
      </c>
      <c r="J45" s="160"/>
      <c r="K45" s="160"/>
      <c r="L45" s="160"/>
      <c r="M45" s="160"/>
      <c r="N45" s="160"/>
      <c r="O45" s="160"/>
      <c r="P45" s="160"/>
      <c r="Q45" s="160"/>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row>
    <row r="46" spans="1:97" s="162" customFormat="1" ht="18">
      <c r="A46" s="160"/>
      <c r="B46" s="160"/>
      <c r="C46" s="160">
        <v>651109</v>
      </c>
      <c r="D46" s="160">
        <v>651109</v>
      </c>
      <c r="E46" s="160">
        <v>0</v>
      </c>
      <c r="F46" s="160">
        <v>651109</v>
      </c>
      <c r="G46" s="160">
        <v>656318</v>
      </c>
      <c r="H46" s="160">
        <v>0</v>
      </c>
      <c r="I46" s="160">
        <v>656318</v>
      </c>
      <c r="J46" s="160"/>
      <c r="K46" s="160"/>
      <c r="L46" s="160"/>
      <c r="M46" s="160"/>
      <c r="N46" s="160"/>
      <c r="O46" s="160"/>
      <c r="P46" s="160"/>
      <c r="Q46" s="160"/>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row>
    <row r="47" spans="1:97" s="162" customFormat="1" ht="18">
      <c r="A47" s="160"/>
      <c r="B47" s="160"/>
      <c r="C47" s="160"/>
      <c r="D47" s="160"/>
      <c r="E47" s="160"/>
      <c r="F47" s="160"/>
      <c r="G47" s="160"/>
      <c r="H47" s="160"/>
      <c r="I47" s="160"/>
      <c r="J47" s="160"/>
      <c r="K47" s="160"/>
      <c r="L47" s="160"/>
      <c r="M47" s="160"/>
      <c r="N47" s="160"/>
      <c r="O47" s="160"/>
      <c r="P47" s="160"/>
      <c r="Q47" s="160"/>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row>
    <row r="48" spans="1:97" s="162" customFormat="1" ht="18">
      <c r="A48" s="160"/>
      <c r="B48" s="160"/>
      <c r="C48" s="160">
        <v>258161</v>
      </c>
      <c r="D48" s="160">
        <v>258161</v>
      </c>
      <c r="E48" s="160">
        <v>41305.76</v>
      </c>
      <c r="F48" s="160">
        <v>299466.76</v>
      </c>
      <c r="G48" s="160">
        <v>260743</v>
      </c>
      <c r="H48" s="160">
        <v>41718.88</v>
      </c>
      <c r="I48" s="160">
        <v>302461.88</v>
      </c>
      <c r="J48" s="160"/>
      <c r="K48" s="160"/>
      <c r="L48" s="160"/>
      <c r="M48" s="160"/>
      <c r="N48" s="160"/>
      <c r="O48" s="160"/>
      <c r="P48" s="160"/>
      <c r="Q48" s="160"/>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row>
    <row r="49" spans="1:97" s="162" customFormat="1" ht="18">
      <c r="A49" s="160"/>
      <c r="B49" s="160"/>
      <c r="C49" s="160"/>
      <c r="D49" s="160"/>
      <c r="E49" s="160"/>
      <c r="F49" s="160"/>
      <c r="G49" s="160"/>
      <c r="H49" s="160"/>
      <c r="I49" s="160"/>
      <c r="J49" s="160"/>
      <c r="K49" s="160"/>
      <c r="L49" s="160"/>
      <c r="M49" s="160"/>
      <c r="N49" s="160"/>
      <c r="O49" s="160"/>
      <c r="P49" s="160"/>
      <c r="Q49" s="160"/>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row>
    <row r="50" spans="1:97" s="162" customFormat="1" ht="18">
      <c r="A50" s="160"/>
      <c r="B50" s="160"/>
      <c r="C50" s="160">
        <v>3057.644</v>
      </c>
      <c r="D50" s="160">
        <v>3057.644</v>
      </c>
      <c r="E50" s="160">
        <v>305.76</v>
      </c>
      <c r="F50" s="160">
        <v>3363.4</v>
      </c>
      <c r="G50" s="160">
        <v>3088.22</v>
      </c>
      <c r="H50" s="160">
        <v>308.82</v>
      </c>
      <c r="I50" s="160">
        <v>3397.04</v>
      </c>
      <c r="J50" s="160"/>
      <c r="K50" s="160"/>
      <c r="L50" s="160"/>
      <c r="M50" s="160"/>
      <c r="N50" s="160"/>
      <c r="O50" s="160"/>
      <c r="P50" s="160"/>
      <c r="Q50" s="160"/>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row>
    <row r="51" spans="1:97" s="162" customFormat="1" ht="18">
      <c r="A51" s="160"/>
      <c r="B51" s="160"/>
      <c r="C51" s="160">
        <v>3158.546252</v>
      </c>
      <c r="D51" s="160">
        <v>3158.546252</v>
      </c>
      <c r="E51" s="160">
        <v>315.85</v>
      </c>
      <c r="F51" s="160">
        <v>3474.4</v>
      </c>
      <c r="G51" s="160">
        <v>3190.13</v>
      </c>
      <c r="H51" s="160">
        <v>319.01</v>
      </c>
      <c r="I51" s="160">
        <v>3509.14</v>
      </c>
      <c r="J51" s="160"/>
      <c r="K51" s="160"/>
      <c r="L51" s="160"/>
      <c r="M51" s="160"/>
      <c r="N51" s="160"/>
      <c r="O51" s="160"/>
      <c r="P51" s="160"/>
      <c r="Q51" s="160"/>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c r="AX51" s="161"/>
      <c r="AY51" s="161"/>
      <c r="AZ51" s="161"/>
      <c r="BA51" s="161"/>
      <c r="BB51" s="161"/>
      <c r="BC51" s="161"/>
      <c r="BD51" s="161"/>
      <c r="BE51" s="161"/>
      <c r="BF51" s="161"/>
      <c r="BG51" s="161"/>
      <c r="BH51" s="161"/>
      <c r="BI51" s="161"/>
      <c r="BJ51" s="161"/>
      <c r="BK51" s="161"/>
      <c r="BL51" s="161"/>
      <c r="BM51" s="161"/>
      <c r="BN51" s="161"/>
      <c r="BO51" s="161"/>
      <c r="BP51" s="161"/>
      <c r="BQ51" s="161"/>
      <c r="BR51" s="161"/>
      <c r="BS51" s="161"/>
      <c r="BT51" s="161"/>
      <c r="BU51" s="161"/>
      <c r="BV51" s="161"/>
      <c r="BW51" s="161"/>
      <c r="BX51" s="161"/>
      <c r="BY51" s="161"/>
      <c r="BZ51" s="161"/>
      <c r="CA51" s="161"/>
      <c r="CB51" s="161"/>
      <c r="CC51" s="161"/>
      <c r="CD51" s="161"/>
      <c r="CE51" s="161"/>
      <c r="CF51" s="161"/>
      <c r="CG51" s="161"/>
      <c r="CH51" s="161"/>
      <c r="CI51" s="161"/>
      <c r="CJ51" s="161"/>
      <c r="CK51" s="161"/>
      <c r="CL51" s="161"/>
      <c r="CM51" s="161"/>
      <c r="CN51" s="161"/>
      <c r="CO51" s="161"/>
      <c r="CP51" s="161"/>
      <c r="CQ51" s="161"/>
      <c r="CR51" s="161"/>
      <c r="CS51" s="161"/>
    </row>
    <row r="52" spans="1:97" s="162" customFormat="1" ht="18">
      <c r="A52" s="160"/>
      <c r="B52" s="160"/>
      <c r="C52" s="160"/>
      <c r="D52" s="160"/>
      <c r="E52" s="160"/>
      <c r="F52" s="160"/>
      <c r="G52" s="160"/>
      <c r="H52" s="160"/>
      <c r="I52" s="160"/>
      <c r="J52" s="160"/>
      <c r="K52" s="160"/>
      <c r="L52" s="160"/>
      <c r="M52" s="160"/>
      <c r="N52" s="160"/>
      <c r="O52" s="160"/>
      <c r="P52" s="160"/>
      <c r="Q52" s="160"/>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c r="BN52" s="161"/>
      <c r="BO52" s="161"/>
      <c r="BP52" s="161"/>
      <c r="BQ52" s="161"/>
      <c r="BR52" s="161"/>
      <c r="BS52" s="161"/>
      <c r="BT52" s="161"/>
      <c r="BU52" s="161"/>
      <c r="BV52" s="161"/>
      <c r="BW52" s="161"/>
      <c r="BX52" s="161"/>
      <c r="BY52" s="161"/>
      <c r="BZ52" s="161"/>
      <c r="CA52" s="161"/>
      <c r="CB52" s="161"/>
      <c r="CC52" s="161"/>
      <c r="CD52" s="161"/>
      <c r="CE52" s="161"/>
      <c r="CF52" s="161"/>
      <c r="CG52" s="161"/>
      <c r="CH52" s="161"/>
      <c r="CI52" s="161"/>
      <c r="CJ52" s="161"/>
      <c r="CK52" s="161"/>
      <c r="CL52" s="161"/>
      <c r="CM52" s="161"/>
      <c r="CN52" s="161"/>
      <c r="CO52" s="161"/>
      <c r="CP52" s="161"/>
      <c r="CQ52" s="161"/>
      <c r="CR52" s="161"/>
      <c r="CS52" s="161"/>
    </row>
    <row r="53" spans="1:97" s="162" customFormat="1" ht="18">
      <c r="A53" s="160"/>
      <c r="B53" s="160"/>
      <c r="C53" s="160">
        <v>2635.9</v>
      </c>
      <c r="D53" s="160">
        <v>2635.9</v>
      </c>
      <c r="E53" s="160">
        <v>421.74</v>
      </c>
      <c r="F53" s="160">
        <v>3057.64</v>
      </c>
      <c r="G53" s="160">
        <v>2662.26</v>
      </c>
      <c r="H53" s="160">
        <v>425.96</v>
      </c>
      <c r="I53" s="160">
        <v>3088.22</v>
      </c>
      <c r="J53" s="160"/>
      <c r="K53" s="160"/>
      <c r="L53" s="160"/>
      <c r="M53" s="160"/>
      <c r="N53" s="160"/>
      <c r="O53" s="160"/>
      <c r="P53" s="160"/>
      <c r="Q53" s="160"/>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row>
    <row r="54" spans="1:97" s="162" customFormat="1" ht="18">
      <c r="A54" s="160"/>
      <c r="B54" s="160"/>
      <c r="C54" s="160"/>
      <c r="D54" s="160"/>
      <c r="E54" s="160"/>
      <c r="F54" s="160"/>
      <c r="G54" s="160"/>
      <c r="H54" s="160"/>
      <c r="I54" s="160"/>
      <c r="J54" s="160"/>
      <c r="K54" s="160"/>
      <c r="L54" s="160"/>
      <c r="M54" s="160"/>
      <c r="N54" s="160"/>
      <c r="O54" s="160"/>
      <c r="P54" s="160"/>
      <c r="Q54" s="160"/>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c r="AX54" s="161"/>
      <c r="AY54" s="161"/>
      <c r="AZ54" s="161"/>
      <c r="BA54" s="161"/>
      <c r="BB54" s="161"/>
      <c r="BC54" s="161"/>
      <c r="BD54" s="161"/>
      <c r="BE54" s="161"/>
      <c r="BF54" s="161"/>
      <c r="BG54" s="161"/>
      <c r="BH54" s="161"/>
      <c r="BI54" s="161"/>
      <c r="BJ54" s="161"/>
      <c r="BK54" s="161"/>
      <c r="BL54" s="161"/>
      <c r="BM54" s="161"/>
      <c r="BN54" s="161"/>
      <c r="BO54" s="161"/>
      <c r="BP54" s="161"/>
      <c r="BQ54" s="161"/>
      <c r="BR54" s="161"/>
      <c r="BS54" s="161"/>
      <c r="BT54" s="161"/>
      <c r="BU54" s="161"/>
      <c r="BV54" s="161"/>
      <c r="BW54" s="161"/>
      <c r="BX54" s="161"/>
      <c r="BY54" s="161"/>
      <c r="BZ54" s="161"/>
      <c r="CA54" s="161"/>
      <c r="CB54" s="161"/>
      <c r="CC54" s="161"/>
      <c r="CD54" s="161"/>
      <c r="CE54" s="161"/>
      <c r="CF54" s="161"/>
      <c r="CG54" s="161"/>
      <c r="CH54" s="161"/>
      <c r="CI54" s="161"/>
      <c r="CJ54" s="161"/>
      <c r="CK54" s="161"/>
      <c r="CL54" s="161"/>
      <c r="CM54" s="161"/>
      <c r="CN54" s="161"/>
      <c r="CO54" s="161"/>
      <c r="CP54" s="161"/>
      <c r="CQ54" s="161"/>
      <c r="CR54" s="161"/>
      <c r="CS54" s="161"/>
    </row>
    <row r="55" spans="1:97" s="162" customFormat="1" ht="18">
      <c r="A55" s="160"/>
      <c r="B55" s="160"/>
      <c r="C55" s="160">
        <v>5500</v>
      </c>
      <c r="D55" s="160">
        <v>5500</v>
      </c>
      <c r="E55" s="160">
        <v>880</v>
      </c>
      <c r="F55" s="160">
        <v>6380</v>
      </c>
      <c r="G55" s="160">
        <v>5555</v>
      </c>
      <c r="H55" s="160">
        <v>888.8</v>
      </c>
      <c r="I55" s="160">
        <v>6443.8</v>
      </c>
      <c r="J55" s="160"/>
      <c r="K55" s="160"/>
      <c r="L55" s="160"/>
      <c r="M55" s="160"/>
      <c r="N55" s="160"/>
      <c r="O55" s="160"/>
      <c r="P55" s="160"/>
      <c r="Q55" s="160"/>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c r="AX55" s="161"/>
      <c r="AY55" s="161"/>
      <c r="AZ55" s="161"/>
      <c r="BA55" s="161"/>
      <c r="BB55" s="161"/>
      <c r="BC55" s="161"/>
      <c r="BD55" s="161"/>
      <c r="BE55" s="161"/>
      <c r="BF55" s="161"/>
      <c r="BG55" s="161"/>
      <c r="BH55" s="161"/>
      <c r="BI55" s="161"/>
      <c r="BJ55" s="161"/>
      <c r="BK55" s="161"/>
      <c r="BL55" s="161"/>
      <c r="BM55" s="161"/>
      <c r="BN55" s="161"/>
      <c r="BO55" s="161"/>
      <c r="BP55" s="161"/>
      <c r="BQ55" s="161"/>
      <c r="BR55" s="161"/>
      <c r="BS55" s="161"/>
      <c r="BT55" s="161"/>
      <c r="BU55" s="161"/>
      <c r="BV55" s="161"/>
      <c r="BW55" s="161"/>
      <c r="BX55" s="161"/>
      <c r="BY55" s="161"/>
      <c r="BZ55" s="161"/>
      <c r="CA55" s="161"/>
      <c r="CB55" s="161"/>
      <c r="CC55" s="161"/>
      <c r="CD55" s="161"/>
      <c r="CE55" s="161"/>
      <c r="CF55" s="161"/>
      <c r="CG55" s="161"/>
      <c r="CH55" s="161"/>
      <c r="CI55" s="161"/>
      <c r="CJ55" s="161"/>
      <c r="CK55" s="161"/>
      <c r="CL55" s="161"/>
      <c r="CM55" s="161"/>
      <c r="CN55" s="161"/>
      <c r="CO55" s="161"/>
      <c r="CP55" s="161"/>
      <c r="CQ55" s="161"/>
      <c r="CR55" s="161"/>
      <c r="CS55" s="161"/>
    </row>
    <row r="56" spans="1:97" s="162" customFormat="1" ht="18">
      <c r="A56" s="160"/>
      <c r="B56" s="160"/>
      <c r="C56" s="160">
        <v>4558.4</v>
      </c>
      <c r="D56" s="160">
        <v>4558.4</v>
      </c>
      <c r="E56" s="160">
        <v>729.34</v>
      </c>
      <c r="F56" s="160">
        <v>5287.74</v>
      </c>
      <c r="G56" s="160">
        <v>4604</v>
      </c>
      <c r="H56" s="160">
        <v>736.64</v>
      </c>
      <c r="I56" s="160">
        <v>5340.64</v>
      </c>
      <c r="J56" s="160"/>
      <c r="K56" s="160"/>
      <c r="L56" s="160"/>
      <c r="M56" s="160"/>
      <c r="N56" s="160"/>
      <c r="O56" s="160"/>
      <c r="P56" s="160"/>
      <c r="Q56" s="160"/>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1"/>
      <c r="BA56" s="161"/>
      <c r="BB56" s="161"/>
      <c r="BC56" s="161"/>
      <c r="BD56" s="161"/>
      <c r="BE56" s="161"/>
      <c r="BF56" s="161"/>
      <c r="BG56" s="161"/>
      <c r="BH56" s="161"/>
      <c r="BI56" s="161"/>
      <c r="BJ56" s="161"/>
      <c r="BK56" s="161"/>
      <c r="BL56" s="161"/>
      <c r="BM56" s="161"/>
      <c r="BN56" s="161"/>
      <c r="BO56" s="161"/>
      <c r="BP56" s="161"/>
      <c r="BQ56" s="161"/>
      <c r="BR56" s="161"/>
      <c r="BS56" s="161"/>
      <c r="BT56" s="161"/>
      <c r="BU56" s="161"/>
      <c r="BV56" s="161"/>
      <c r="BW56" s="161"/>
      <c r="BX56" s="161"/>
      <c r="BY56" s="161"/>
      <c r="BZ56" s="161"/>
      <c r="CA56" s="161"/>
      <c r="CB56" s="161"/>
      <c r="CC56" s="161"/>
      <c r="CD56" s="161"/>
      <c r="CE56" s="161"/>
      <c r="CF56" s="161"/>
      <c r="CG56" s="161"/>
      <c r="CH56" s="161"/>
      <c r="CI56" s="161"/>
      <c r="CJ56" s="161"/>
      <c r="CK56" s="161"/>
      <c r="CL56" s="161"/>
      <c r="CM56" s="161"/>
      <c r="CN56" s="161"/>
      <c r="CO56" s="161"/>
      <c r="CP56" s="161"/>
      <c r="CQ56" s="161"/>
      <c r="CR56" s="161"/>
      <c r="CS56" s="161"/>
    </row>
    <row r="57" spans="1:97" s="162" customFormat="1" ht="18">
      <c r="A57" s="160"/>
      <c r="B57" s="160"/>
      <c r="C57" s="160">
        <v>4558.4</v>
      </c>
      <c r="D57" s="160">
        <v>4558.4</v>
      </c>
      <c r="E57" s="160">
        <v>729.34</v>
      </c>
      <c r="F57" s="160">
        <v>5287.74</v>
      </c>
      <c r="G57" s="160">
        <v>4604</v>
      </c>
      <c r="H57" s="160">
        <v>736.64</v>
      </c>
      <c r="I57" s="160">
        <v>5340.64</v>
      </c>
      <c r="J57" s="160"/>
      <c r="K57" s="160"/>
      <c r="L57" s="160"/>
      <c r="M57" s="160"/>
      <c r="N57" s="160"/>
      <c r="O57" s="160"/>
      <c r="P57" s="160"/>
      <c r="Q57" s="160"/>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1"/>
      <c r="BU57" s="161"/>
      <c r="BV57" s="161"/>
      <c r="BW57" s="161"/>
      <c r="BX57" s="161"/>
      <c r="BY57" s="161"/>
      <c r="BZ57" s="161"/>
      <c r="CA57" s="161"/>
      <c r="CB57" s="161"/>
      <c r="CC57" s="161"/>
      <c r="CD57" s="161"/>
      <c r="CE57" s="161"/>
      <c r="CF57" s="161"/>
      <c r="CG57" s="161"/>
      <c r="CH57" s="161"/>
      <c r="CI57" s="161"/>
      <c r="CJ57" s="161"/>
      <c r="CK57" s="161"/>
      <c r="CL57" s="161"/>
      <c r="CM57" s="161"/>
      <c r="CN57" s="161"/>
      <c r="CO57" s="161"/>
      <c r="CP57" s="161"/>
      <c r="CQ57" s="161"/>
      <c r="CR57" s="161"/>
      <c r="CS57" s="161"/>
    </row>
    <row r="58" spans="1:97" s="162" customFormat="1" ht="18">
      <c r="A58" s="165"/>
      <c r="B58" s="165"/>
      <c r="C58" s="165">
        <v>5454</v>
      </c>
      <c r="D58" s="165">
        <v>5454</v>
      </c>
      <c r="E58" s="165">
        <v>872.64</v>
      </c>
      <c r="F58" s="165">
        <v>6326.64</v>
      </c>
      <c r="G58" s="165">
        <v>5509</v>
      </c>
      <c r="H58" s="165">
        <v>881.44</v>
      </c>
      <c r="I58" s="165">
        <v>6390.44</v>
      </c>
      <c r="J58" s="165"/>
      <c r="K58" s="165"/>
      <c r="L58" s="165"/>
      <c r="M58" s="165"/>
      <c r="N58" s="165"/>
      <c r="O58" s="165"/>
      <c r="P58" s="165"/>
      <c r="Q58" s="165"/>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row>
    <row r="59" spans="1:97" s="162" customFormat="1" ht="18">
      <c r="A59" s="165"/>
      <c r="B59" s="165"/>
      <c r="C59" s="165">
        <v>4558.4</v>
      </c>
      <c r="D59" s="165">
        <v>4558.4</v>
      </c>
      <c r="E59" s="165">
        <v>729.34</v>
      </c>
      <c r="F59" s="165">
        <v>5287.74</v>
      </c>
      <c r="G59" s="165">
        <v>4604</v>
      </c>
      <c r="H59" s="165">
        <v>736.64</v>
      </c>
      <c r="I59" s="165">
        <v>5340.64</v>
      </c>
      <c r="J59" s="165"/>
      <c r="K59" s="165"/>
      <c r="L59" s="165"/>
      <c r="M59" s="165"/>
      <c r="N59" s="165"/>
      <c r="O59" s="165"/>
      <c r="P59" s="165"/>
      <c r="Q59" s="165"/>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61"/>
      <c r="BY59" s="161"/>
      <c r="BZ59" s="161"/>
      <c r="CA59" s="161"/>
      <c r="CB59" s="161"/>
      <c r="CC59" s="161"/>
      <c r="CD59" s="161"/>
      <c r="CE59" s="161"/>
      <c r="CF59" s="161"/>
      <c r="CG59" s="161"/>
      <c r="CH59" s="161"/>
      <c r="CI59" s="161"/>
      <c r="CJ59" s="161"/>
      <c r="CK59" s="161"/>
      <c r="CL59" s="161"/>
      <c r="CM59" s="161"/>
      <c r="CN59" s="161"/>
      <c r="CO59" s="161"/>
      <c r="CP59" s="161"/>
      <c r="CQ59" s="161"/>
      <c r="CR59" s="161"/>
      <c r="CS59" s="161"/>
    </row>
    <row r="60" spans="1:97" s="162" customFormat="1" ht="18">
      <c r="A60" s="165"/>
      <c r="B60" s="165"/>
      <c r="C60" s="165">
        <v>4558.4</v>
      </c>
      <c r="D60" s="165">
        <v>4558.4</v>
      </c>
      <c r="E60" s="165">
        <v>729.34</v>
      </c>
      <c r="F60" s="165">
        <v>5287.74</v>
      </c>
      <c r="G60" s="165">
        <v>4604</v>
      </c>
      <c r="H60" s="165">
        <v>736.64</v>
      </c>
      <c r="I60" s="165">
        <v>5340.64</v>
      </c>
      <c r="J60" s="165"/>
      <c r="K60" s="165"/>
      <c r="L60" s="165"/>
      <c r="M60" s="165"/>
      <c r="N60" s="165"/>
      <c r="O60" s="165"/>
      <c r="P60" s="165"/>
      <c r="Q60" s="165"/>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1"/>
      <c r="BU60" s="161"/>
      <c r="BV60" s="161"/>
      <c r="BW60" s="161"/>
      <c r="BX60" s="161"/>
      <c r="BY60" s="161"/>
      <c r="BZ60" s="161"/>
      <c r="CA60" s="161"/>
      <c r="CB60" s="161"/>
      <c r="CC60" s="161"/>
      <c r="CD60" s="161"/>
      <c r="CE60" s="161"/>
      <c r="CF60" s="161"/>
      <c r="CG60" s="161"/>
      <c r="CH60" s="161"/>
      <c r="CI60" s="161"/>
      <c r="CJ60" s="161"/>
      <c r="CK60" s="161"/>
      <c r="CL60" s="161"/>
      <c r="CM60" s="161"/>
      <c r="CN60" s="161"/>
      <c r="CO60" s="161"/>
      <c r="CP60" s="161"/>
      <c r="CQ60" s="161"/>
      <c r="CR60" s="161"/>
      <c r="CS60" s="161"/>
    </row>
    <row r="61" spans="1:97" s="162" customFormat="1" ht="18">
      <c r="A61" s="165"/>
      <c r="B61" s="165"/>
      <c r="C61" s="165">
        <v>1386905</v>
      </c>
      <c r="D61" s="165">
        <v>1386905</v>
      </c>
      <c r="E61" s="165">
        <v>221904.8</v>
      </c>
      <c r="F61" s="165">
        <v>1608809.8</v>
      </c>
      <c r="G61" s="165">
        <v>1400774</v>
      </c>
      <c r="H61" s="165">
        <v>224123.84</v>
      </c>
      <c r="I61" s="165">
        <v>1624897.84</v>
      </c>
      <c r="J61" s="165"/>
      <c r="K61" s="165"/>
      <c r="L61" s="165"/>
      <c r="M61" s="165"/>
      <c r="N61" s="165"/>
      <c r="O61" s="165"/>
      <c r="P61" s="165"/>
      <c r="Q61" s="165"/>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161"/>
      <c r="BH61" s="161"/>
      <c r="BI61" s="161"/>
      <c r="BJ61" s="161"/>
      <c r="BK61" s="161"/>
      <c r="BL61" s="161"/>
      <c r="BM61" s="161"/>
      <c r="BN61" s="161"/>
      <c r="BO61" s="161"/>
      <c r="BP61" s="161"/>
      <c r="BQ61" s="161"/>
      <c r="BR61" s="161"/>
      <c r="BS61" s="161"/>
      <c r="BT61" s="161"/>
      <c r="BU61" s="161"/>
      <c r="BV61" s="161"/>
      <c r="BW61" s="161"/>
      <c r="BX61" s="161"/>
      <c r="BY61" s="161"/>
      <c r="BZ61" s="161"/>
      <c r="CA61" s="161"/>
      <c r="CB61" s="161"/>
      <c r="CC61" s="161"/>
      <c r="CD61" s="161"/>
      <c r="CE61" s="161"/>
      <c r="CF61" s="161"/>
      <c r="CG61" s="161"/>
      <c r="CH61" s="161"/>
      <c r="CI61" s="161"/>
      <c r="CJ61" s="161"/>
      <c r="CK61" s="161"/>
      <c r="CL61" s="161"/>
      <c r="CM61" s="161"/>
      <c r="CN61" s="161"/>
      <c r="CO61" s="161"/>
      <c r="CP61" s="161"/>
      <c r="CQ61" s="161"/>
      <c r="CR61" s="161"/>
      <c r="CS61" s="161"/>
    </row>
    <row r="62" spans="1:97" s="162" customFormat="1" ht="18">
      <c r="A62" s="165"/>
      <c r="B62" s="165"/>
      <c r="C62" s="165"/>
      <c r="D62" s="165"/>
      <c r="E62" s="165"/>
      <c r="F62" s="165"/>
      <c r="G62" s="165"/>
      <c r="H62" s="165"/>
      <c r="I62" s="165"/>
      <c r="J62" s="165"/>
      <c r="K62" s="165"/>
      <c r="L62" s="165"/>
      <c r="M62" s="165"/>
      <c r="N62" s="165"/>
      <c r="O62" s="165"/>
      <c r="P62" s="165"/>
      <c r="Q62" s="165"/>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1"/>
      <c r="AY62" s="161"/>
      <c r="AZ62" s="161"/>
      <c r="BA62" s="161"/>
      <c r="BB62" s="16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1"/>
      <c r="CL62" s="161"/>
      <c r="CM62" s="161"/>
      <c r="CN62" s="161"/>
      <c r="CO62" s="161"/>
      <c r="CP62" s="161"/>
      <c r="CQ62" s="161"/>
      <c r="CR62" s="161"/>
      <c r="CS62" s="161"/>
    </row>
    <row r="63" spans="1:97" s="162" customFormat="1" ht="18">
      <c r="A63" s="165"/>
      <c r="B63" s="165"/>
      <c r="C63" s="165"/>
      <c r="D63" s="165"/>
      <c r="E63" s="165"/>
      <c r="F63" s="165"/>
      <c r="G63" s="165"/>
      <c r="H63" s="165"/>
      <c r="I63" s="165"/>
      <c r="J63" s="165"/>
      <c r="K63" s="165"/>
      <c r="L63" s="165"/>
      <c r="M63" s="165"/>
      <c r="N63" s="165"/>
      <c r="O63" s="165"/>
      <c r="P63" s="165"/>
      <c r="Q63" s="165"/>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61"/>
      <c r="BY63" s="161"/>
      <c r="BZ63" s="161"/>
      <c r="CA63" s="161"/>
      <c r="CB63" s="161"/>
      <c r="CC63" s="161"/>
      <c r="CD63" s="161"/>
      <c r="CE63" s="161"/>
      <c r="CF63" s="161"/>
      <c r="CG63" s="161"/>
      <c r="CH63" s="161"/>
      <c r="CI63" s="161"/>
      <c r="CJ63" s="161"/>
      <c r="CK63" s="161"/>
      <c r="CL63" s="161"/>
      <c r="CM63" s="161"/>
      <c r="CN63" s="161"/>
      <c r="CO63" s="161"/>
      <c r="CP63" s="161"/>
      <c r="CQ63" s="161"/>
      <c r="CR63" s="161"/>
      <c r="CS63" s="161"/>
    </row>
    <row r="64" spans="1:97" s="162" customFormat="1" ht="18">
      <c r="A64" s="165"/>
      <c r="B64" s="165"/>
      <c r="C64" s="165"/>
      <c r="D64" s="165"/>
      <c r="E64" s="165"/>
      <c r="F64" s="165"/>
      <c r="G64" s="165"/>
      <c r="H64" s="165"/>
      <c r="I64" s="165"/>
      <c r="J64" s="165"/>
      <c r="K64" s="165"/>
      <c r="L64" s="165"/>
      <c r="M64" s="165"/>
      <c r="N64" s="165"/>
      <c r="O64" s="165"/>
      <c r="P64" s="165"/>
      <c r="Q64" s="165"/>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161"/>
      <c r="AZ64" s="161"/>
      <c r="BA64" s="161"/>
      <c r="BB64" s="161"/>
      <c r="BC64" s="161"/>
      <c r="BD64" s="161"/>
      <c r="BE64" s="161"/>
      <c r="BF64" s="161"/>
      <c r="BG64" s="161"/>
      <c r="BH64" s="161"/>
      <c r="BI64" s="161"/>
      <c r="BJ64" s="161"/>
      <c r="BK64" s="161"/>
      <c r="BL64" s="161"/>
      <c r="BM64" s="161"/>
      <c r="BN64" s="161"/>
      <c r="BO64" s="161"/>
      <c r="BP64" s="161"/>
      <c r="BQ64" s="161"/>
      <c r="BR64" s="161"/>
      <c r="BS64" s="161"/>
      <c r="BT64" s="161"/>
      <c r="BU64" s="161"/>
      <c r="BV64" s="161"/>
      <c r="BW64" s="161"/>
      <c r="BX64" s="161"/>
      <c r="BY64" s="161"/>
      <c r="BZ64" s="161"/>
      <c r="CA64" s="161"/>
      <c r="CB64" s="161"/>
      <c r="CC64" s="161"/>
      <c r="CD64" s="161"/>
      <c r="CE64" s="161"/>
      <c r="CF64" s="161"/>
      <c r="CG64" s="161"/>
      <c r="CH64" s="161"/>
      <c r="CI64" s="161"/>
      <c r="CJ64" s="161"/>
      <c r="CK64" s="161"/>
      <c r="CL64" s="161"/>
      <c r="CM64" s="161"/>
      <c r="CN64" s="161"/>
      <c r="CO64" s="161"/>
      <c r="CP64" s="161"/>
      <c r="CQ64" s="161"/>
      <c r="CR64" s="161"/>
      <c r="CS64" s="161"/>
    </row>
    <row r="65" spans="1:97" s="162" customFormat="1" ht="18">
      <c r="A65" s="165"/>
      <c r="B65" s="165"/>
      <c r="C65" s="165"/>
      <c r="D65" s="165"/>
      <c r="E65" s="165"/>
      <c r="F65" s="165"/>
      <c r="G65" s="165"/>
      <c r="H65" s="165"/>
      <c r="I65" s="165"/>
      <c r="J65" s="165"/>
      <c r="K65" s="165"/>
      <c r="L65" s="165"/>
      <c r="M65" s="165"/>
      <c r="N65" s="165"/>
      <c r="O65" s="165"/>
      <c r="P65" s="165"/>
      <c r="Q65" s="165"/>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c r="CP65" s="161"/>
      <c r="CQ65" s="161"/>
      <c r="CR65" s="161"/>
      <c r="CS65" s="161"/>
    </row>
    <row r="66" spans="1:97" s="162" customFormat="1" ht="18">
      <c r="A66" s="165"/>
      <c r="B66" s="165"/>
      <c r="C66" s="165"/>
      <c r="D66" s="165"/>
      <c r="E66" s="165"/>
      <c r="F66" s="165"/>
      <c r="G66" s="165"/>
      <c r="H66" s="165"/>
      <c r="I66" s="165"/>
      <c r="J66" s="165"/>
      <c r="K66" s="165"/>
      <c r="L66" s="165"/>
      <c r="M66" s="165"/>
      <c r="N66" s="165"/>
      <c r="O66" s="165"/>
      <c r="P66" s="165"/>
      <c r="Q66" s="165"/>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row>
    <row r="67" spans="1:97" s="162" customFormat="1" ht="18">
      <c r="A67" s="165"/>
      <c r="B67" s="165"/>
      <c r="C67" s="165"/>
      <c r="D67" s="165"/>
      <c r="E67" s="165"/>
      <c r="F67" s="165"/>
      <c r="G67" s="165"/>
      <c r="H67" s="165"/>
      <c r="I67" s="165"/>
      <c r="J67" s="165"/>
      <c r="K67" s="165"/>
      <c r="L67" s="165"/>
      <c r="M67" s="165"/>
      <c r="N67" s="165"/>
      <c r="O67" s="165"/>
      <c r="P67" s="165"/>
      <c r="Q67" s="165"/>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c r="AX67" s="161"/>
      <c r="AY67" s="161"/>
      <c r="AZ67" s="161"/>
      <c r="BA67" s="161"/>
      <c r="BB67" s="161"/>
      <c r="BC67" s="161"/>
      <c r="BD67" s="161"/>
      <c r="BE67" s="161"/>
      <c r="BF67" s="161"/>
      <c r="BG67" s="161"/>
      <c r="BH67" s="161"/>
      <c r="BI67" s="161"/>
      <c r="BJ67" s="161"/>
      <c r="BK67" s="161"/>
      <c r="BL67" s="161"/>
      <c r="BM67" s="161"/>
      <c r="BN67" s="161"/>
      <c r="BO67" s="161"/>
      <c r="BP67" s="161"/>
      <c r="BQ67" s="161"/>
      <c r="BR67" s="161"/>
      <c r="BS67" s="161"/>
      <c r="BT67" s="161"/>
      <c r="BU67" s="161"/>
      <c r="BV67" s="161"/>
      <c r="BW67" s="161"/>
      <c r="BX67" s="161"/>
      <c r="BY67" s="161"/>
      <c r="BZ67" s="161"/>
      <c r="CA67" s="161"/>
      <c r="CB67" s="161"/>
      <c r="CC67" s="161"/>
      <c r="CD67" s="161"/>
      <c r="CE67" s="161"/>
      <c r="CF67" s="161"/>
      <c r="CG67" s="161"/>
      <c r="CH67" s="161"/>
      <c r="CI67" s="161"/>
      <c r="CJ67" s="161"/>
      <c r="CK67" s="161"/>
      <c r="CL67" s="161"/>
      <c r="CM67" s="161"/>
      <c r="CN67" s="161"/>
      <c r="CO67" s="161"/>
      <c r="CP67" s="161"/>
      <c r="CQ67" s="161"/>
      <c r="CR67" s="161"/>
      <c r="CS67" s="161"/>
    </row>
    <row r="68" spans="1:97" s="162" customFormat="1" ht="18">
      <c r="A68" s="165"/>
      <c r="B68" s="165"/>
      <c r="C68" s="165"/>
      <c r="D68" s="165"/>
      <c r="E68" s="165"/>
      <c r="F68" s="165"/>
      <c r="G68" s="165"/>
      <c r="H68" s="165"/>
      <c r="I68" s="165"/>
      <c r="J68" s="165"/>
      <c r="K68" s="165"/>
      <c r="L68" s="165"/>
      <c r="M68" s="165"/>
      <c r="N68" s="165"/>
      <c r="O68" s="165"/>
      <c r="P68" s="165"/>
      <c r="Q68" s="165"/>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1"/>
      <c r="BY68" s="161"/>
      <c r="BZ68" s="161"/>
      <c r="CA68" s="161"/>
      <c r="CB68" s="161"/>
      <c r="CC68" s="161"/>
      <c r="CD68" s="161"/>
      <c r="CE68" s="161"/>
      <c r="CF68" s="161"/>
      <c r="CG68" s="161"/>
      <c r="CH68" s="161"/>
      <c r="CI68" s="161"/>
      <c r="CJ68" s="161"/>
      <c r="CK68" s="161"/>
      <c r="CL68" s="161"/>
      <c r="CM68" s="161"/>
      <c r="CN68" s="161"/>
      <c r="CO68" s="161"/>
      <c r="CP68" s="161"/>
      <c r="CQ68" s="161"/>
      <c r="CR68" s="161"/>
      <c r="CS68" s="161"/>
    </row>
    <row r="69" spans="1:97" s="162" customFormat="1" ht="18">
      <c r="A69" s="165"/>
      <c r="B69" s="165"/>
      <c r="C69" s="165"/>
      <c r="D69" s="165"/>
      <c r="E69" s="165"/>
      <c r="F69" s="165"/>
      <c r="G69" s="165"/>
      <c r="H69" s="165"/>
      <c r="I69" s="165"/>
      <c r="J69" s="165"/>
      <c r="K69" s="165"/>
      <c r="L69" s="165"/>
      <c r="M69" s="165"/>
      <c r="N69" s="165"/>
      <c r="O69" s="165"/>
      <c r="P69" s="165"/>
      <c r="Q69" s="165"/>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1"/>
      <c r="BY69" s="161"/>
      <c r="BZ69" s="161"/>
      <c r="CA69" s="161"/>
      <c r="CB69" s="161"/>
      <c r="CC69" s="161"/>
      <c r="CD69" s="161"/>
      <c r="CE69" s="161"/>
      <c r="CF69" s="161"/>
      <c r="CG69" s="161"/>
      <c r="CH69" s="161"/>
      <c r="CI69" s="161"/>
      <c r="CJ69" s="161"/>
      <c r="CK69" s="161"/>
      <c r="CL69" s="161"/>
      <c r="CM69" s="161"/>
      <c r="CN69" s="161"/>
      <c r="CO69" s="161"/>
      <c r="CP69" s="161"/>
      <c r="CQ69" s="161"/>
      <c r="CR69" s="161"/>
      <c r="CS69" s="161"/>
    </row>
    <row r="70" spans="1:97" s="162" customFormat="1" ht="18">
      <c r="A70" s="165"/>
      <c r="B70" s="165"/>
      <c r="C70" s="165"/>
      <c r="D70" s="165"/>
      <c r="E70" s="165"/>
      <c r="F70" s="165"/>
      <c r="G70" s="165"/>
      <c r="H70" s="165"/>
      <c r="I70" s="165"/>
      <c r="J70" s="165"/>
      <c r="K70" s="165"/>
      <c r="L70" s="165"/>
      <c r="M70" s="165"/>
      <c r="N70" s="165"/>
      <c r="O70" s="165"/>
      <c r="P70" s="165"/>
      <c r="Q70" s="165"/>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1"/>
      <c r="BY70" s="161"/>
      <c r="BZ70" s="161"/>
      <c r="CA70" s="161"/>
      <c r="CB70" s="161"/>
      <c r="CC70" s="161"/>
      <c r="CD70" s="161"/>
      <c r="CE70" s="161"/>
      <c r="CF70" s="161"/>
      <c r="CG70" s="161"/>
      <c r="CH70" s="161"/>
      <c r="CI70" s="161"/>
      <c r="CJ70" s="161"/>
      <c r="CK70" s="161"/>
      <c r="CL70" s="161"/>
      <c r="CM70" s="161"/>
      <c r="CN70" s="161"/>
      <c r="CO70" s="161"/>
      <c r="CP70" s="161"/>
      <c r="CQ70" s="161"/>
      <c r="CR70" s="161"/>
      <c r="CS70" s="161"/>
    </row>
    <row r="71" spans="1:97" s="162" customFormat="1" ht="18">
      <c r="A71" s="165"/>
      <c r="B71" s="165"/>
      <c r="C71" s="165"/>
      <c r="D71" s="165"/>
      <c r="E71" s="165"/>
      <c r="F71" s="165"/>
      <c r="G71" s="165"/>
      <c r="H71" s="165"/>
      <c r="I71" s="165"/>
      <c r="J71" s="165"/>
      <c r="K71" s="165"/>
      <c r="L71" s="165"/>
      <c r="M71" s="165"/>
      <c r="N71" s="165"/>
      <c r="O71" s="165"/>
      <c r="P71" s="165"/>
      <c r="Q71" s="165"/>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row>
    <row r="72" spans="1:97" s="162" customFormat="1" ht="18">
      <c r="A72" s="165"/>
      <c r="B72" s="165"/>
      <c r="C72" s="165"/>
      <c r="D72" s="165"/>
      <c r="E72" s="165"/>
      <c r="F72" s="165"/>
      <c r="G72" s="165"/>
      <c r="H72" s="165"/>
      <c r="I72" s="165"/>
      <c r="J72" s="165"/>
      <c r="K72" s="165"/>
      <c r="L72" s="165"/>
      <c r="M72" s="165"/>
      <c r="N72" s="165"/>
      <c r="O72" s="165"/>
      <c r="P72" s="165"/>
      <c r="Q72" s="165"/>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1"/>
      <c r="BY72" s="161"/>
      <c r="BZ72" s="161"/>
      <c r="CA72" s="161"/>
      <c r="CB72" s="161"/>
      <c r="CC72" s="161"/>
      <c r="CD72" s="161"/>
      <c r="CE72" s="161"/>
      <c r="CF72" s="161"/>
      <c r="CG72" s="161"/>
      <c r="CH72" s="161"/>
      <c r="CI72" s="161"/>
      <c r="CJ72" s="161"/>
      <c r="CK72" s="161"/>
      <c r="CL72" s="161"/>
      <c r="CM72" s="161"/>
      <c r="CN72" s="161"/>
      <c r="CO72" s="161"/>
      <c r="CP72" s="161"/>
      <c r="CQ72" s="161"/>
      <c r="CR72" s="161"/>
      <c r="CS72" s="161"/>
    </row>
    <row r="73" spans="1:97" s="162" customFormat="1" ht="18">
      <c r="A73" s="165"/>
      <c r="B73" s="165"/>
      <c r="C73" s="165"/>
      <c r="D73" s="165"/>
      <c r="E73" s="165"/>
      <c r="F73" s="165"/>
      <c r="G73" s="165"/>
      <c r="H73" s="165"/>
      <c r="I73" s="165"/>
      <c r="J73" s="165"/>
      <c r="K73" s="165"/>
      <c r="L73" s="165"/>
      <c r="M73" s="165"/>
      <c r="N73" s="165"/>
      <c r="O73" s="165"/>
      <c r="P73" s="165"/>
      <c r="Q73" s="165"/>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row>
    <row r="74" spans="1:97" s="162" customFormat="1" ht="18">
      <c r="A74" s="165"/>
      <c r="B74" s="165"/>
      <c r="C74" s="165"/>
      <c r="D74" s="165"/>
      <c r="E74" s="165"/>
      <c r="F74" s="165"/>
      <c r="G74" s="165"/>
      <c r="H74" s="165"/>
      <c r="I74" s="165"/>
      <c r="J74" s="165"/>
      <c r="K74" s="165"/>
      <c r="L74" s="165"/>
      <c r="M74" s="165"/>
      <c r="N74" s="165"/>
      <c r="O74" s="165"/>
      <c r="P74" s="165"/>
      <c r="Q74" s="165"/>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row>
    <row r="75" spans="1:97" s="162" customFormat="1" ht="18">
      <c r="A75" s="165"/>
      <c r="B75" s="165"/>
      <c r="C75" s="165"/>
      <c r="D75" s="165"/>
      <c r="E75" s="165"/>
      <c r="F75" s="165"/>
      <c r="G75" s="165"/>
      <c r="H75" s="165"/>
      <c r="I75" s="165"/>
      <c r="J75" s="165"/>
      <c r="K75" s="165"/>
      <c r="L75" s="165"/>
      <c r="M75" s="165"/>
      <c r="N75" s="165"/>
      <c r="O75" s="165"/>
      <c r="P75" s="165"/>
      <c r="Q75" s="165"/>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row>
    <row r="76" spans="1:97" s="162" customFormat="1" ht="18">
      <c r="A76" s="165"/>
      <c r="B76" s="165"/>
      <c r="C76" s="165"/>
      <c r="D76" s="165"/>
      <c r="E76" s="165"/>
      <c r="F76" s="165"/>
      <c r="G76" s="165"/>
      <c r="H76" s="165"/>
      <c r="I76" s="165"/>
      <c r="J76" s="165"/>
      <c r="K76" s="165"/>
      <c r="L76" s="165"/>
      <c r="M76" s="165"/>
      <c r="N76" s="165"/>
      <c r="O76" s="165"/>
      <c r="P76" s="165"/>
      <c r="Q76" s="165"/>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row>
    <row r="77" spans="1:97" s="162" customFormat="1" ht="18">
      <c r="A77" s="165"/>
      <c r="B77" s="165"/>
      <c r="C77" s="165"/>
      <c r="D77" s="165"/>
      <c r="E77" s="165"/>
      <c r="F77" s="165"/>
      <c r="G77" s="165"/>
      <c r="H77" s="165"/>
      <c r="I77" s="165"/>
      <c r="J77" s="165"/>
      <c r="K77" s="165"/>
      <c r="L77" s="165"/>
      <c r="M77" s="165"/>
      <c r="N77" s="165"/>
      <c r="O77" s="165"/>
      <c r="P77" s="165"/>
      <c r="Q77" s="165"/>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1"/>
      <c r="BY77" s="161"/>
      <c r="BZ77" s="161"/>
      <c r="CA77" s="161"/>
      <c r="CB77" s="161"/>
      <c r="CC77" s="161"/>
      <c r="CD77" s="161"/>
      <c r="CE77" s="161"/>
      <c r="CF77" s="161"/>
      <c r="CG77" s="161"/>
      <c r="CH77" s="161"/>
      <c r="CI77" s="161"/>
      <c r="CJ77" s="161"/>
      <c r="CK77" s="161"/>
      <c r="CL77" s="161"/>
      <c r="CM77" s="161"/>
      <c r="CN77" s="161"/>
      <c r="CO77" s="161"/>
      <c r="CP77" s="161"/>
      <c r="CQ77" s="161"/>
      <c r="CR77" s="161"/>
      <c r="CS77" s="161"/>
    </row>
    <row r="78" spans="1:97" s="162" customFormat="1" ht="18">
      <c r="A78" s="165"/>
      <c r="B78" s="165"/>
      <c r="C78" s="165"/>
      <c r="D78" s="165"/>
      <c r="E78" s="165"/>
      <c r="F78" s="165"/>
      <c r="G78" s="165"/>
      <c r="H78" s="165"/>
      <c r="I78" s="165"/>
      <c r="J78" s="165"/>
      <c r="K78" s="165"/>
      <c r="L78" s="165"/>
      <c r="M78" s="165"/>
      <c r="N78" s="165"/>
      <c r="O78" s="165"/>
      <c r="P78" s="165"/>
      <c r="Q78" s="165"/>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1"/>
      <c r="BY78" s="161"/>
      <c r="BZ78" s="161"/>
      <c r="CA78" s="161"/>
      <c r="CB78" s="161"/>
      <c r="CC78" s="161"/>
      <c r="CD78" s="161"/>
      <c r="CE78" s="161"/>
      <c r="CF78" s="161"/>
      <c r="CG78" s="161"/>
      <c r="CH78" s="161"/>
      <c r="CI78" s="161"/>
      <c r="CJ78" s="161"/>
      <c r="CK78" s="161"/>
      <c r="CL78" s="161"/>
      <c r="CM78" s="161"/>
      <c r="CN78" s="161"/>
      <c r="CO78" s="161"/>
      <c r="CP78" s="161"/>
      <c r="CQ78" s="161"/>
      <c r="CR78" s="161"/>
      <c r="CS78" s="161"/>
    </row>
    <row r="79" spans="1:97" s="162" customFormat="1" ht="18">
      <c r="A79" s="165"/>
      <c r="B79" s="165"/>
      <c r="C79" s="165"/>
      <c r="D79" s="165"/>
      <c r="E79" s="165"/>
      <c r="F79" s="165"/>
      <c r="G79" s="165"/>
      <c r="H79" s="165"/>
      <c r="I79" s="165"/>
      <c r="J79" s="165"/>
      <c r="K79" s="165"/>
      <c r="L79" s="165"/>
      <c r="M79" s="165"/>
      <c r="N79" s="165"/>
      <c r="O79" s="165"/>
      <c r="P79" s="165"/>
      <c r="Q79" s="165"/>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1"/>
      <c r="BY79" s="161"/>
      <c r="BZ79" s="161"/>
      <c r="CA79" s="161"/>
      <c r="CB79" s="161"/>
      <c r="CC79" s="161"/>
      <c r="CD79" s="161"/>
      <c r="CE79" s="161"/>
      <c r="CF79" s="161"/>
      <c r="CG79" s="161"/>
      <c r="CH79" s="161"/>
      <c r="CI79" s="161"/>
      <c r="CJ79" s="161"/>
      <c r="CK79" s="161"/>
      <c r="CL79" s="161"/>
      <c r="CM79" s="161"/>
      <c r="CN79" s="161"/>
      <c r="CO79" s="161"/>
      <c r="CP79" s="161"/>
      <c r="CQ79" s="161"/>
      <c r="CR79" s="161"/>
      <c r="CS79" s="161"/>
    </row>
    <row r="80" spans="1:97" s="162" customFormat="1" ht="18">
      <c r="A80" s="165"/>
      <c r="B80" s="165"/>
      <c r="C80" s="165"/>
      <c r="D80" s="165"/>
      <c r="E80" s="165"/>
      <c r="F80" s="165"/>
      <c r="G80" s="165"/>
      <c r="H80" s="165"/>
      <c r="I80" s="165"/>
      <c r="J80" s="165"/>
      <c r="K80" s="165"/>
      <c r="L80" s="165"/>
      <c r="M80" s="165"/>
      <c r="N80" s="165"/>
      <c r="O80" s="165"/>
      <c r="P80" s="165"/>
      <c r="Q80" s="165"/>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1"/>
      <c r="BY80" s="161"/>
      <c r="BZ80" s="161"/>
      <c r="CA80" s="161"/>
      <c r="CB80" s="161"/>
      <c r="CC80" s="161"/>
      <c r="CD80" s="161"/>
      <c r="CE80" s="161"/>
      <c r="CF80" s="161"/>
      <c r="CG80" s="161"/>
      <c r="CH80" s="161"/>
      <c r="CI80" s="161"/>
      <c r="CJ80" s="161"/>
      <c r="CK80" s="161"/>
      <c r="CL80" s="161"/>
      <c r="CM80" s="161"/>
      <c r="CN80" s="161"/>
      <c r="CO80" s="161"/>
      <c r="CP80" s="161"/>
      <c r="CQ80" s="161"/>
      <c r="CR80" s="161"/>
      <c r="CS80" s="161"/>
    </row>
    <row r="81" spans="1:97" s="162" customFormat="1" ht="18">
      <c r="A81" s="165"/>
      <c r="B81" s="165"/>
      <c r="C81" s="165"/>
      <c r="D81" s="165"/>
      <c r="E81" s="165"/>
      <c r="F81" s="165"/>
      <c r="G81" s="165"/>
      <c r="H81" s="165"/>
      <c r="I81" s="165"/>
      <c r="J81" s="165"/>
      <c r="K81" s="165"/>
      <c r="L81" s="165"/>
      <c r="M81" s="165"/>
      <c r="N81" s="165"/>
      <c r="O81" s="165"/>
      <c r="P81" s="165"/>
      <c r="Q81" s="165"/>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1"/>
      <c r="BY81" s="161"/>
      <c r="BZ81" s="161"/>
      <c r="CA81" s="161"/>
      <c r="CB81" s="161"/>
      <c r="CC81" s="161"/>
      <c r="CD81" s="161"/>
      <c r="CE81" s="161"/>
      <c r="CF81" s="161"/>
      <c r="CG81" s="161"/>
      <c r="CH81" s="161"/>
      <c r="CI81" s="161"/>
      <c r="CJ81" s="161"/>
      <c r="CK81" s="161"/>
      <c r="CL81" s="161"/>
      <c r="CM81" s="161"/>
      <c r="CN81" s="161"/>
      <c r="CO81" s="161"/>
      <c r="CP81" s="161"/>
      <c r="CQ81" s="161"/>
      <c r="CR81" s="161"/>
      <c r="CS81" s="161"/>
    </row>
    <row r="82" spans="1:97" s="162" customFormat="1" ht="18">
      <c r="A82" s="165"/>
      <c r="B82" s="165"/>
      <c r="C82" s="165"/>
      <c r="D82" s="165"/>
      <c r="E82" s="165"/>
      <c r="F82" s="165"/>
      <c r="G82" s="165"/>
      <c r="H82" s="165"/>
      <c r="I82" s="165"/>
      <c r="J82" s="165"/>
      <c r="K82" s="165"/>
      <c r="L82" s="165"/>
      <c r="M82" s="165"/>
      <c r="N82" s="165"/>
      <c r="O82" s="165"/>
      <c r="P82" s="165"/>
      <c r="Q82" s="165"/>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1"/>
      <c r="BY82" s="161"/>
      <c r="BZ82" s="161"/>
      <c r="CA82" s="161"/>
      <c r="CB82" s="161"/>
      <c r="CC82" s="161"/>
      <c r="CD82" s="161"/>
      <c r="CE82" s="161"/>
      <c r="CF82" s="161"/>
      <c r="CG82" s="161"/>
      <c r="CH82" s="161"/>
      <c r="CI82" s="161"/>
      <c r="CJ82" s="161"/>
      <c r="CK82" s="161"/>
      <c r="CL82" s="161"/>
      <c r="CM82" s="161"/>
      <c r="CN82" s="161"/>
      <c r="CO82" s="161"/>
      <c r="CP82" s="161"/>
      <c r="CQ82" s="161"/>
      <c r="CR82" s="161"/>
      <c r="CS82" s="161"/>
    </row>
    <row r="83" spans="1:97" s="162" customFormat="1" ht="18">
      <c r="A83" s="165"/>
      <c r="B83" s="165"/>
      <c r="C83" s="165"/>
      <c r="D83" s="165"/>
      <c r="E83" s="165"/>
      <c r="F83" s="165"/>
      <c r="G83" s="165"/>
      <c r="H83" s="165"/>
      <c r="I83" s="165"/>
      <c r="J83" s="165"/>
      <c r="K83" s="165"/>
      <c r="L83" s="165"/>
      <c r="M83" s="165"/>
      <c r="N83" s="165"/>
      <c r="O83" s="165"/>
      <c r="P83" s="165"/>
      <c r="Q83" s="165"/>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1"/>
      <c r="BY83" s="161"/>
      <c r="BZ83" s="161"/>
      <c r="CA83" s="161"/>
      <c r="CB83" s="161"/>
      <c r="CC83" s="161"/>
      <c r="CD83" s="161"/>
      <c r="CE83" s="161"/>
      <c r="CF83" s="161"/>
      <c r="CG83" s="161"/>
      <c r="CH83" s="161"/>
      <c r="CI83" s="161"/>
      <c r="CJ83" s="161"/>
      <c r="CK83" s="161"/>
      <c r="CL83" s="161"/>
      <c r="CM83" s="161"/>
      <c r="CN83" s="161"/>
      <c r="CO83" s="161"/>
      <c r="CP83" s="161"/>
      <c r="CQ83" s="161"/>
      <c r="CR83" s="161"/>
      <c r="CS83" s="161"/>
    </row>
    <row r="84" spans="1:97" s="162" customFormat="1" ht="18">
      <c r="A84" s="165"/>
      <c r="B84" s="165"/>
      <c r="C84" s="165"/>
      <c r="D84" s="165"/>
      <c r="E84" s="165"/>
      <c r="F84" s="165"/>
      <c r="G84" s="165"/>
      <c r="H84" s="165"/>
      <c r="I84" s="165"/>
      <c r="J84" s="165"/>
      <c r="K84" s="165"/>
      <c r="L84" s="165"/>
      <c r="M84" s="165"/>
      <c r="N84" s="165"/>
      <c r="O84" s="165"/>
      <c r="P84" s="165"/>
      <c r="Q84" s="165"/>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1"/>
      <c r="BY84" s="161"/>
      <c r="BZ84" s="161"/>
      <c r="CA84" s="161"/>
      <c r="CB84" s="161"/>
      <c r="CC84" s="161"/>
      <c r="CD84" s="161"/>
      <c r="CE84" s="161"/>
      <c r="CF84" s="161"/>
      <c r="CG84" s="161"/>
      <c r="CH84" s="161"/>
      <c r="CI84" s="161"/>
      <c r="CJ84" s="161"/>
      <c r="CK84" s="161"/>
      <c r="CL84" s="161"/>
      <c r="CM84" s="161"/>
      <c r="CN84" s="161"/>
      <c r="CO84" s="161"/>
      <c r="CP84" s="161"/>
      <c r="CQ84" s="161"/>
      <c r="CR84" s="161"/>
      <c r="CS84" s="161"/>
    </row>
    <row r="85" spans="1:97" s="162" customFormat="1" ht="18">
      <c r="A85" s="165"/>
      <c r="B85" s="165"/>
      <c r="C85" s="165"/>
      <c r="D85" s="165"/>
      <c r="E85" s="165"/>
      <c r="F85" s="165"/>
      <c r="G85" s="165"/>
      <c r="H85" s="165"/>
      <c r="I85" s="165"/>
      <c r="J85" s="165"/>
      <c r="K85" s="165"/>
      <c r="L85" s="165"/>
      <c r="M85" s="165"/>
      <c r="N85" s="165"/>
      <c r="O85" s="165"/>
      <c r="P85" s="165"/>
      <c r="Q85" s="165"/>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1"/>
      <c r="BY85" s="161"/>
      <c r="BZ85" s="161"/>
      <c r="CA85" s="161"/>
      <c r="CB85" s="161"/>
      <c r="CC85" s="161"/>
      <c r="CD85" s="161"/>
      <c r="CE85" s="161"/>
      <c r="CF85" s="161"/>
      <c r="CG85" s="161"/>
      <c r="CH85" s="161"/>
      <c r="CI85" s="161"/>
      <c r="CJ85" s="161"/>
      <c r="CK85" s="161"/>
      <c r="CL85" s="161"/>
      <c r="CM85" s="161"/>
      <c r="CN85" s="161"/>
      <c r="CO85" s="161"/>
      <c r="CP85" s="161"/>
      <c r="CQ85" s="161"/>
      <c r="CR85" s="161"/>
      <c r="CS85" s="161"/>
    </row>
    <row r="86" spans="1:97" s="162" customFormat="1" ht="18">
      <c r="A86" s="165"/>
      <c r="B86" s="165"/>
      <c r="C86" s="165"/>
      <c r="D86" s="165"/>
      <c r="E86" s="165"/>
      <c r="F86" s="165"/>
      <c r="G86" s="165"/>
      <c r="H86" s="165"/>
      <c r="I86" s="165"/>
      <c r="J86" s="165"/>
      <c r="K86" s="165"/>
      <c r="L86" s="165"/>
      <c r="M86" s="165"/>
      <c r="N86" s="165"/>
      <c r="O86" s="165"/>
      <c r="P86" s="165"/>
      <c r="Q86" s="165"/>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1"/>
      <c r="BY86" s="161"/>
      <c r="BZ86" s="161"/>
      <c r="CA86" s="161"/>
      <c r="CB86" s="161"/>
      <c r="CC86" s="161"/>
      <c r="CD86" s="161"/>
      <c r="CE86" s="161"/>
      <c r="CF86" s="161"/>
      <c r="CG86" s="161"/>
      <c r="CH86" s="161"/>
      <c r="CI86" s="161"/>
      <c r="CJ86" s="161"/>
      <c r="CK86" s="161"/>
      <c r="CL86" s="161"/>
      <c r="CM86" s="161"/>
      <c r="CN86" s="161"/>
      <c r="CO86" s="161"/>
      <c r="CP86" s="161"/>
      <c r="CQ86" s="161"/>
      <c r="CR86" s="161"/>
      <c r="CS86" s="161"/>
    </row>
    <row r="87" spans="1:97" s="162" customFormat="1" ht="18">
      <c r="A87" s="165"/>
      <c r="B87" s="165"/>
      <c r="C87" s="165"/>
      <c r="D87" s="165"/>
      <c r="E87" s="165"/>
      <c r="F87" s="165"/>
      <c r="G87" s="165"/>
      <c r="H87" s="165"/>
      <c r="I87" s="165"/>
      <c r="J87" s="165"/>
      <c r="K87" s="165"/>
      <c r="L87" s="165"/>
      <c r="M87" s="165"/>
      <c r="N87" s="165"/>
      <c r="O87" s="165"/>
      <c r="P87" s="165"/>
      <c r="Q87" s="165"/>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1"/>
      <c r="BY87" s="161"/>
      <c r="BZ87" s="161"/>
      <c r="CA87" s="161"/>
      <c r="CB87" s="161"/>
      <c r="CC87" s="161"/>
      <c r="CD87" s="161"/>
      <c r="CE87" s="161"/>
      <c r="CF87" s="161"/>
      <c r="CG87" s="161"/>
      <c r="CH87" s="161"/>
      <c r="CI87" s="161"/>
      <c r="CJ87" s="161"/>
      <c r="CK87" s="161"/>
      <c r="CL87" s="161"/>
      <c r="CM87" s="161"/>
      <c r="CN87" s="161"/>
      <c r="CO87" s="161"/>
      <c r="CP87" s="161"/>
      <c r="CQ87" s="161"/>
      <c r="CR87" s="161"/>
      <c r="CS87" s="161"/>
    </row>
    <row r="88" spans="1:97" s="162" customFormat="1" ht="18">
      <c r="A88" s="165"/>
      <c r="B88" s="165"/>
      <c r="C88" s="165"/>
      <c r="D88" s="165"/>
      <c r="E88" s="165"/>
      <c r="F88" s="165"/>
      <c r="G88" s="165"/>
      <c r="H88" s="165"/>
      <c r="I88" s="165"/>
      <c r="J88" s="165"/>
      <c r="K88" s="165"/>
      <c r="L88" s="165"/>
      <c r="M88" s="165"/>
      <c r="N88" s="165"/>
      <c r="O88" s="165"/>
      <c r="P88" s="165"/>
      <c r="Q88" s="165"/>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1"/>
      <c r="BY88" s="161"/>
      <c r="BZ88" s="161"/>
      <c r="CA88" s="161"/>
      <c r="CB88" s="161"/>
      <c r="CC88" s="161"/>
      <c r="CD88" s="161"/>
      <c r="CE88" s="161"/>
      <c r="CF88" s="161"/>
      <c r="CG88" s="161"/>
      <c r="CH88" s="161"/>
      <c r="CI88" s="161"/>
      <c r="CJ88" s="161"/>
      <c r="CK88" s="161"/>
      <c r="CL88" s="161"/>
      <c r="CM88" s="161"/>
      <c r="CN88" s="161"/>
      <c r="CO88" s="161"/>
      <c r="CP88" s="161"/>
      <c r="CQ88" s="161"/>
      <c r="CR88" s="161"/>
      <c r="CS88" s="161"/>
    </row>
    <row r="89" spans="1:97" s="162" customFormat="1" ht="18">
      <c r="A89" s="165"/>
      <c r="B89" s="165"/>
      <c r="C89" s="165"/>
      <c r="D89" s="165"/>
      <c r="E89" s="165"/>
      <c r="F89" s="165"/>
      <c r="G89" s="165"/>
      <c r="H89" s="165"/>
      <c r="I89" s="165"/>
      <c r="J89" s="165"/>
      <c r="K89" s="165"/>
      <c r="L89" s="165"/>
      <c r="M89" s="165"/>
      <c r="N89" s="165"/>
      <c r="O89" s="165"/>
      <c r="P89" s="165"/>
      <c r="Q89" s="165"/>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c r="AX89" s="161"/>
      <c r="AY89" s="161"/>
      <c r="AZ89" s="161"/>
      <c r="BA89" s="161"/>
      <c r="BB89" s="161"/>
      <c r="BC89" s="161"/>
      <c r="BD89" s="161"/>
      <c r="BE89" s="161"/>
      <c r="BF89" s="161"/>
      <c r="BG89" s="161"/>
      <c r="BH89" s="161"/>
      <c r="BI89" s="161"/>
      <c r="BJ89" s="161"/>
      <c r="BK89" s="161"/>
      <c r="BL89" s="161"/>
      <c r="BM89" s="161"/>
      <c r="BN89" s="161"/>
      <c r="BO89" s="161"/>
      <c r="BP89" s="161"/>
      <c r="BQ89" s="161"/>
      <c r="BR89" s="161"/>
      <c r="BS89" s="161"/>
      <c r="BT89" s="161"/>
      <c r="BU89" s="161"/>
      <c r="BV89" s="161"/>
      <c r="BW89" s="161"/>
      <c r="BX89" s="161"/>
      <c r="BY89" s="161"/>
      <c r="BZ89" s="161"/>
      <c r="CA89" s="161"/>
      <c r="CB89" s="161"/>
      <c r="CC89" s="161"/>
      <c r="CD89" s="161"/>
      <c r="CE89" s="161"/>
      <c r="CF89" s="161"/>
      <c r="CG89" s="161"/>
      <c r="CH89" s="161"/>
      <c r="CI89" s="161"/>
      <c r="CJ89" s="161"/>
      <c r="CK89" s="161"/>
      <c r="CL89" s="161"/>
      <c r="CM89" s="161"/>
      <c r="CN89" s="161"/>
      <c r="CO89" s="161"/>
      <c r="CP89" s="161"/>
      <c r="CQ89" s="161"/>
      <c r="CR89" s="161"/>
      <c r="CS89" s="161"/>
    </row>
    <row r="90" spans="1:97" s="162" customFormat="1" ht="18">
      <c r="A90" s="165"/>
      <c r="B90" s="165"/>
      <c r="C90" s="165"/>
      <c r="D90" s="165"/>
      <c r="E90" s="165"/>
      <c r="F90" s="165"/>
      <c r="G90" s="165"/>
      <c r="H90" s="165"/>
      <c r="I90" s="165"/>
      <c r="J90" s="165"/>
      <c r="K90" s="165"/>
      <c r="L90" s="165"/>
      <c r="M90" s="165"/>
      <c r="N90" s="165"/>
      <c r="O90" s="165"/>
      <c r="P90" s="165"/>
      <c r="Q90" s="165"/>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c r="CO90" s="161"/>
      <c r="CP90" s="161"/>
      <c r="CQ90" s="161"/>
      <c r="CR90" s="161"/>
      <c r="CS90" s="161"/>
    </row>
    <row r="91" spans="1:97" s="162" customFormat="1" ht="18">
      <c r="A91" s="165"/>
      <c r="B91" s="165"/>
      <c r="C91" s="165"/>
      <c r="D91" s="165"/>
      <c r="E91" s="165"/>
      <c r="F91" s="165"/>
      <c r="G91" s="165"/>
      <c r="H91" s="165"/>
      <c r="I91" s="165"/>
      <c r="J91" s="165"/>
      <c r="K91" s="165"/>
      <c r="L91" s="165"/>
      <c r="M91" s="165"/>
      <c r="N91" s="165"/>
      <c r="O91" s="165"/>
      <c r="P91" s="165"/>
      <c r="Q91" s="165"/>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c r="CO91" s="161"/>
      <c r="CP91" s="161"/>
      <c r="CQ91" s="161"/>
      <c r="CR91" s="161"/>
      <c r="CS91" s="161"/>
    </row>
    <row r="92" spans="1:97" s="162" customFormat="1" ht="18">
      <c r="A92" s="165"/>
      <c r="B92" s="165"/>
      <c r="C92" s="165"/>
      <c r="D92" s="165"/>
      <c r="E92" s="165"/>
      <c r="F92" s="165"/>
      <c r="G92" s="165"/>
      <c r="H92" s="165"/>
      <c r="I92" s="165"/>
      <c r="J92" s="165"/>
      <c r="K92" s="165"/>
      <c r="L92" s="165"/>
      <c r="M92" s="165"/>
      <c r="N92" s="165"/>
      <c r="O92" s="165"/>
      <c r="P92" s="165"/>
      <c r="Q92" s="165"/>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61"/>
      <c r="BY92" s="161"/>
      <c r="BZ92" s="161"/>
      <c r="CA92" s="161"/>
      <c r="CB92" s="161"/>
      <c r="CC92" s="161"/>
      <c r="CD92" s="161"/>
      <c r="CE92" s="161"/>
      <c r="CF92" s="161"/>
      <c r="CG92" s="161"/>
      <c r="CH92" s="161"/>
      <c r="CI92" s="161"/>
      <c r="CJ92" s="161"/>
      <c r="CK92" s="161"/>
      <c r="CL92" s="161"/>
      <c r="CM92" s="161"/>
      <c r="CN92" s="161"/>
      <c r="CO92" s="161"/>
      <c r="CP92" s="161"/>
      <c r="CQ92" s="161"/>
      <c r="CR92" s="161"/>
      <c r="CS92" s="161"/>
    </row>
    <row r="93" spans="1:97" s="162" customFormat="1" ht="18">
      <c r="A93" s="165"/>
      <c r="B93" s="165"/>
      <c r="C93" s="165"/>
      <c r="D93" s="165"/>
      <c r="E93" s="165"/>
      <c r="F93" s="165"/>
      <c r="G93" s="165"/>
      <c r="H93" s="165"/>
      <c r="I93" s="165"/>
      <c r="J93" s="165"/>
      <c r="K93" s="165"/>
      <c r="L93" s="165"/>
      <c r="M93" s="165"/>
      <c r="N93" s="165"/>
      <c r="O93" s="165"/>
      <c r="P93" s="165"/>
      <c r="Q93" s="165"/>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1"/>
      <c r="BY93" s="161"/>
      <c r="BZ93" s="161"/>
      <c r="CA93" s="161"/>
      <c r="CB93" s="161"/>
      <c r="CC93" s="161"/>
      <c r="CD93" s="161"/>
      <c r="CE93" s="161"/>
      <c r="CF93" s="161"/>
      <c r="CG93" s="161"/>
      <c r="CH93" s="161"/>
      <c r="CI93" s="161"/>
      <c r="CJ93" s="161"/>
      <c r="CK93" s="161"/>
      <c r="CL93" s="161"/>
      <c r="CM93" s="161"/>
      <c r="CN93" s="161"/>
      <c r="CO93" s="161"/>
      <c r="CP93" s="161"/>
      <c r="CQ93" s="161"/>
      <c r="CR93" s="161"/>
      <c r="CS93" s="161"/>
    </row>
    <row r="94" spans="1:97" s="162" customFormat="1" ht="18">
      <c r="A94" s="165"/>
      <c r="B94" s="165"/>
      <c r="C94" s="165"/>
      <c r="D94" s="165"/>
      <c r="E94" s="165"/>
      <c r="F94" s="165"/>
      <c r="G94" s="165"/>
      <c r="H94" s="165"/>
      <c r="I94" s="165"/>
      <c r="J94" s="165"/>
      <c r="K94" s="165"/>
      <c r="L94" s="165"/>
      <c r="M94" s="165"/>
      <c r="N94" s="165"/>
      <c r="O94" s="165"/>
      <c r="P94" s="165"/>
      <c r="Q94" s="165"/>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61"/>
      <c r="BY94" s="161"/>
      <c r="BZ94" s="161"/>
      <c r="CA94" s="161"/>
      <c r="CB94" s="161"/>
      <c r="CC94" s="161"/>
      <c r="CD94" s="161"/>
      <c r="CE94" s="161"/>
      <c r="CF94" s="161"/>
      <c r="CG94" s="161"/>
      <c r="CH94" s="161"/>
      <c r="CI94" s="161"/>
      <c r="CJ94" s="161"/>
      <c r="CK94" s="161"/>
      <c r="CL94" s="161"/>
      <c r="CM94" s="161"/>
      <c r="CN94" s="161"/>
      <c r="CO94" s="161"/>
      <c r="CP94" s="161"/>
      <c r="CQ94" s="161"/>
      <c r="CR94" s="161"/>
      <c r="CS94" s="161"/>
    </row>
    <row r="95" spans="1:97" s="162" customFormat="1" ht="18">
      <c r="A95" s="165"/>
      <c r="B95" s="165"/>
      <c r="C95" s="165"/>
      <c r="D95" s="165"/>
      <c r="E95" s="165"/>
      <c r="F95" s="165"/>
      <c r="G95" s="165"/>
      <c r="H95" s="165"/>
      <c r="I95" s="165"/>
      <c r="J95" s="165"/>
      <c r="K95" s="165"/>
      <c r="L95" s="165"/>
      <c r="M95" s="165"/>
      <c r="N95" s="165"/>
      <c r="O95" s="165"/>
      <c r="P95" s="165"/>
      <c r="Q95" s="165"/>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c r="AX95" s="161"/>
      <c r="AY95" s="161"/>
      <c r="AZ95" s="161"/>
      <c r="BA95" s="161"/>
      <c r="BB95" s="161"/>
      <c r="BC95" s="161"/>
      <c r="BD95" s="161"/>
      <c r="BE95" s="161"/>
      <c r="BF95" s="161"/>
      <c r="BG95" s="161"/>
      <c r="BH95" s="161"/>
      <c r="BI95" s="161"/>
      <c r="BJ95" s="161"/>
      <c r="BK95" s="161"/>
      <c r="BL95" s="161"/>
      <c r="BM95" s="161"/>
      <c r="BN95" s="161"/>
      <c r="BO95" s="161"/>
      <c r="BP95" s="161"/>
      <c r="BQ95" s="161"/>
      <c r="BR95" s="161"/>
      <c r="BS95" s="161"/>
      <c r="BT95" s="161"/>
      <c r="BU95" s="161"/>
      <c r="BV95" s="161"/>
      <c r="BW95" s="161"/>
      <c r="BX95" s="161"/>
      <c r="BY95" s="161"/>
      <c r="BZ95" s="161"/>
      <c r="CA95" s="161"/>
      <c r="CB95" s="161"/>
      <c r="CC95" s="161"/>
      <c r="CD95" s="161"/>
      <c r="CE95" s="161"/>
      <c r="CF95" s="161"/>
      <c r="CG95" s="161"/>
      <c r="CH95" s="161"/>
      <c r="CI95" s="161"/>
      <c r="CJ95" s="161"/>
      <c r="CK95" s="161"/>
      <c r="CL95" s="161"/>
      <c r="CM95" s="161"/>
      <c r="CN95" s="161"/>
      <c r="CO95" s="161"/>
      <c r="CP95" s="161"/>
      <c r="CQ95" s="161"/>
      <c r="CR95" s="161"/>
      <c r="CS95" s="161"/>
    </row>
    <row r="96" spans="1:97" s="162" customFormat="1" ht="18">
      <c r="A96" s="165"/>
      <c r="B96" s="165"/>
      <c r="C96" s="165"/>
      <c r="D96" s="165"/>
      <c r="E96" s="165"/>
      <c r="F96" s="165"/>
      <c r="G96" s="165"/>
      <c r="H96" s="165"/>
      <c r="I96" s="165"/>
      <c r="J96" s="165"/>
      <c r="K96" s="165"/>
      <c r="L96" s="165"/>
      <c r="M96" s="165"/>
      <c r="N96" s="165"/>
      <c r="O96" s="165"/>
      <c r="P96" s="165"/>
      <c r="Q96" s="165"/>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c r="AX96" s="161"/>
      <c r="AY96" s="161"/>
      <c r="AZ96" s="161"/>
      <c r="BA96" s="161"/>
      <c r="BB96" s="161"/>
      <c r="BC96" s="161"/>
      <c r="BD96" s="161"/>
      <c r="BE96" s="161"/>
      <c r="BF96" s="161"/>
      <c r="BG96" s="161"/>
      <c r="BH96" s="161"/>
      <c r="BI96" s="161"/>
      <c r="BJ96" s="161"/>
      <c r="BK96" s="161"/>
      <c r="BL96" s="161"/>
      <c r="BM96" s="161"/>
      <c r="BN96" s="161"/>
      <c r="BO96" s="161"/>
      <c r="BP96" s="161"/>
      <c r="BQ96" s="161"/>
      <c r="BR96" s="161"/>
      <c r="BS96" s="161"/>
      <c r="BT96" s="161"/>
      <c r="BU96" s="161"/>
      <c r="BV96" s="161"/>
      <c r="BW96" s="161"/>
      <c r="BX96" s="161"/>
      <c r="BY96" s="161"/>
      <c r="BZ96" s="161"/>
      <c r="CA96" s="161"/>
      <c r="CB96" s="161"/>
      <c r="CC96" s="161"/>
      <c r="CD96" s="161"/>
      <c r="CE96" s="161"/>
      <c r="CF96" s="161"/>
      <c r="CG96" s="161"/>
      <c r="CH96" s="161"/>
      <c r="CI96" s="161"/>
      <c r="CJ96" s="161"/>
      <c r="CK96" s="161"/>
      <c r="CL96" s="161"/>
      <c r="CM96" s="161"/>
      <c r="CN96" s="161"/>
      <c r="CO96" s="161"/>
      <c r="CP96" s="161"/>
      <c r="CQ96" s="161"/>
      <c r="CR96" s="161"/>
      <c r="CS96" s="161"/>
    </row>
    <row r="97" spans="1:97" s="162" customFormat="1" ht="18">
      <c r="A97" s="165"/>
      <c r="B97" s="165"/>
      <c r="C97" s="165"/>
      <c r="D97" s="165"/>
      <c r="E97" s="165"/>
      <c r="F97" s="165"/>
      <c r="G97" s="165"/>
      <c r="H97" s="165"/>
      <c r="I97" s="165"/>
      <c r="J97" s="165"/>
      <c r="K97" s="165"/>
      <c r="L97" s="165"/>
      <c r="M97" s="165"/>
      <c r="N97" s="165"/>
      <c r="O97" s="165"/>
      <c r="P97" s="165"/>
      <c r="Q97" s="165"/>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c r="AX97" s="161"/>
      <c r="AY97" s="161"/>
      <c r="AZ97" s="161"/>
      <c r="BA97" s="161"/>
      <c r="BB97" s="161"/>
      <c r="BC97" s="161"/>
      <c r="BD97" s="161"/>
      <c r="BE97" s="161"/>
      <c r="BF97" s="161"/>
      <c r="BG97" s="161"/>
      <c r="BH97" s="161"/>
      <c r="BI97" s="161"/>
      <c r="BJ97" s="161"/>
      <c r="BK97" s="161"/>
      <c r="BL97" s="161"/>
      <c r="BM97" s="161"/>
      <c r="BN97" s="161"/>
      <c r="BO97" s="161"/>
      <c r="BP97" s="161"/>
      <c r="BQ97" s="161"/>
      <c r="BR97" s="161"/>
      <c r="BS97" s="161"/>
      <c r="BT97" s="161"/>
      <c r="BU97" s="161"/>
      <c r="BV97" s="161"/>
      <c r="BW97" s="161"/>
      <c r="BX97" s="161"/>
      <c r="BY97" s="161"/>
      <c r="BZ97" s="161"/>
      <c r="CA97" s="161"/>
      <c r="CB97" s="161"/>
      <c r="CC97" s="161"/>
      <c r="CD97" s="161"/>
      <c r="CE97" s="161"/>
      <c r="CF97" s="161"/>
      <c r="CG97" s="161"/>
      <c r="CH97" s="161"/>
      <c r="CI97" s="161"/>
      <c r="CJ97" s="161"/>
      <c r="CK97" s="161"/>
      <c r="CL97" s="161"/>
      <c r="CM97" s="161"/>
      <c r="CN97" s="161"/>
      <c r="CO97" s="161"/>
      <c r="CP97" s="161"/>
      <c r="CQ97" s="161"/>
      <c r="CR97" s="161"/>
      <c r="CS97" s="161"/>
    </row>
    <row r="98" spans="1:97" s="162" customFormat="1" ht="18">
      <c r="A98" s="165"/>
      <c r="B98" s="165"/>
      <c r="C98" s="165"/>
      <c r="D98" s="165"/>
      <c r="E98" s="165"/>
      <c r="F98" s="165"/>
      <c r="G98" s="165"/>
      <c r="H98" s="165"/>
      <c r="I98" s="165"/>
      <c r="J98" s="165"/>
      <c r="K98" s="165"/>
      <c r="L98" s="165"/>
      <c r="M98" s="165"/>
      <c r="N98" s="165"/>
      <c r="O98" s="165"/>
      <c r="P98" s="165"/>
      <c r="Q98" s="165"/>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61"/>
      <c r="BY98" s="161"/>
      <c r="BZ98" s="161"/>
      <c r="CA98" s="161"/>
      <c r="CB98" s="161"/>
      <c r="CC98" s="161"/>
      <c r="CD98" s="161"/>
      <c r="CE98" s="161"/>
      <c r="CF98" s="161"/>
      <c r="CG98" s="161"/>
      <c r="CH98" s="161"/>
      <c r="CI98" s="161"/>
      <c r="CJ98" s="161"/>
      <c r="CK98" s="161"/>
      <c r="CL98" s="161"/>
      <c r="CM98" s="161"/>
      <c r="CN98" s="161"/>
      <c r="CO98" s="161"/>
      <c r="CP98" s="161"/>
      <c r="CQ98" s="161"/>
      <c r="CR98" s="161"/>
      <c r="CS98" s="161"/>
    </row>
    <row r="99" spans="1:97" s="162" customFormat="1" ht="18">
      <c r="A99" s="165"/>
      <c r="B99" s="165"/>
      <c r="C99" s="165"/>
      <c r="D99" s="165"/>
      <c r="E99" s="165"/>
      <c r="F99" s="165"/>
      <c r="G99" s="165"/>
      <c r="H99" s="165"/>
      <c r="I99" s="165"/>
      <c r="J99" s="165"/>
      <c r="K99" s="165"/>
      <c r="L99" s="165"/>
      <c r="M99" s="165"/>
      <c r="N99" s="165"/>
      <c r="O99" s="165"/>
      <c r="P99" s="165"/>
      <c r="Q99" s="165"/>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c r="AX99" s="161"/>
      <c r="AY99" s="161"/>
      <c r="AZ99" s="161"/>
      <c r="BA99" s="161"/>
      <c r="BB99" s="161"/>
      <c r="BC99" s="161"/>
      <c r="BD99" s="161"/>
      <c r="BE99" s="161"/>
      <c r="BF99" s="161"/>
      <c r="BG99" s="161"/>
      <c r="BH99" s="161"/>
      <c r="BI99" s="161"/>
      <c r="BJ99" s="161"/>
      <c r="BK99" s="161"/>
      <c r="BL99" s="161"/>
      <c r="BM99" s="161"/>
      <c r="BN99" s="161"/>
      <c r="BO99" s="161"/>
      <c r="BP99" s="161"/>
      <c r="BQ99" s="161"/>
      <c r="BR99" s="161"/>
      <c r="BS99" s="161"/>
      <c r="BT99" s="161"/>
      <c r="BU99" s="161"/>
      <c r="BV99" s="161"/>
      <c r="BW99" s="161"/>
      <c r="BX99" s="161"/>
      <c r="BY99" s="161"/>
      <c r="BZ99" s="161"/>
      <c r="CA99" s="161"/>
      <c r="CB99" s="161"/>
      <c r="CC99" s="161"/>
      <c r="CD99" s="161"/>
      <c r="CE99" s="161"/>
      <c r="CF99" s="161"/>
      <c r="CG99" s="161"/>
      <c r="CH99" s="161"/>
      <c r="CI99" s="161"/>
      <c r="CJ99" s="161"/>
      <c r="CK99" s="161"/>
      <c r="CL99" s="161"/>
      <c r="CM99" s="161"/>
      <c r="CN99" s="161"/>
      <c r="CO99" s="161"/>
      <c r="CP99" s="161"/>
      <c r="CQ99" s="161"/>
      <c r="CR99" s="161"/>
      <c r="CS99" s="161"/>
    </row>
    <row r="100" spans="1:97" s="162" customFormat="1" ht="18">
      <c r="A100" s="165"/>
      <c r="B100" s="165"/>
      <c r="C100" s="165"/>
      <c r="D100" s="165"/>
      <c r="E100" s="165"/>
      <c r="F100" s="165"/>
      <c r="G100" s="165"/>
      <c r="H100" s="165"/>
      <c r="I100" s="165"/>
      <c r="J100" s="165"/>
      <c r="K100" s="165"/>
      <c r="L100" s="165"/>
      <c r="M100" s="165"/>
      <c r="N100" s="165"/>
      <c r="O100" s="165"/>
      <c r="P100" s="165"/>
      <c r="Q100" s="165"/>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61"/>
      <c r="BE100" s="161"/>
      <c r="BF100" s="161"/>
      <c r="BG100" s="161"/>
      <c r="BH100" s="161"/>
      <c r="BI100" s="161"/>
      <c r="BJ100" s="161"/>
      <c r="BK100" s="161"/>
      <c r="BL100" s="161"/>
      <c r="BM100" s="161"/>
      <c r="BN100" s="161"/>
      <c r="BO100" s="161"/>
      <c r="BP100" s="161"/>
      <c r="BQ100" s="161"/>
      <c r="BR100" s="161"/>
      <c r="BS100" s="161"/>
      <c r="BT100" s="161"/>
      <c r="BU100" s="161"/>
      <c r="BV100" s="161"/>
      <c r="BW100" s="161"/>
      <c r="BX100" s="161"/>
      <c r="BY100" s="161"/>
      <c r="BZ100" s="161"/>
      <c r="CA100" s="161"/>
      <c r="CB100" s="161"/>
      <c r="CC100" s="161"/>
      <c r="CD100" s="161"/>
      <c r="CE100" s="161"/>
      <c r="CF100" s="161"/>
      <c r="CG100" s="161"/>
      <c r="CH100" s="161"/>
      <c r="CI100" s="161"/>
      <c r="CJ100" s="161"/>
      <c r="CK100" s="161"/>
      <c r="CL100" s="161"/>
      <c r="CM100" s="161"/>
      <c r="CN100" s="161"/>
      <c r="CO100" s="161"/>
      <c r="CP100" s="161"/>
      <c r="CQ100" s="161"/>
      <c r="CR100" s="161"/>
      <c r="CS100" s="161"/>
    </row>
    <row r="101" spans="1:97" s="162" customFormat="1" ht="18">
      <c r="A101" s="165"/>
      <c r="B101" s="165"/>
      <c r="C101" s="165"/>
      <c r="D101" s="165"/>
      <c r="E101" s="165"/>
      <c r="F101" s="165"/>
      <c r="G101" s="165"/>
      <c r="H101" s="165"/>
      <c r="I101" s="165"/>
      <c r="J101" s="165"/>
      <c r="K101" s="165"/>
      <c r="L101" s="165"/>
      <c r="M101" s="165"/>
      <c r="N101" s="165"/>
      <c r="O101" s="165"/>
      <c r="P101" s="165"/>
      <c r="Q101" s="165"/>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61"/>
      <c r="BE101" s="161"/>
      <c r="BF101" s="161"/>
      <c r="BG101" s="161"/>
      <c r="BH101" s="161"/>
      <c r="BI101" s="161"/>
      <c r="BJ101" s="161"/>
      <c r="BK101" s="161"/>
      <c r="BL101" s="161"/>
      <c r="BM101" s="161"/>
      <c r="BN101" s="161"/>
      <c r="BO101" s="161"/>
      <c r="BP101" s="161"/>
      <c r="BQ101" s="161"/>
      <c r="BR101" s="161"/>
      <c r="BS101" s="161"/>
      <c r="BT101" s="161"/>
      <c r="BU101" s="161"/>
      <c r="BV101" s="161"/>
      <c r="BW101" s="161"/>
      <c r="BX101" s="161"/>
      <c r="BY101" s="161"/>
      <c r="BZ101" s="161"/>
      <c r="CA101" s="161"/>
      <c r="CB101" s="161"/>
      <c r="CC101" s="161"/>
      <c r="CD101" s="161"/>
      <c r="CE101" s="161"/>
      <c r="CF101" s="161"/>
      <c r="CG101" s="161"/>
      <c r="CH101" s="161"/>
      <c r="CI101" s="161"/>
      <c r="CJ101" s="161"/>
      <c r="CK101" s="161"/>
      <c r="CL101" s="161"/>
      <c r="CM101" s="161"/>
      <c r="CN101" s="161"/>
      <c r="CO101" s="161"/>
      <c r="CP101" s="161"/>
      <c r="CQ101" s="161"/>
      <c r="CR101" s="161"/>
      <c r="CS101" s="161"/>
    </row>
    <row r="102" spans="1:97" s="162" customFormat="1" ht="18">
      <c r="A102" s="165"/>
      <c r="B102" s="165"/>
      <c r="C102" s="165"/>
      <c r="D102" s="165"/>
      <c r="E102" s="165"/>
      <c r="F102" s="165"/>
      <c r="G102" s="165"/>
      <c r="H102" s="165"/>
      <c r="I102" s="165"/>
      <c r="J102" s="165"/>
      <c r="K102" s="165"/>
      <c r="L102" s="165"/>
      <c r="M102" s="165"/>
      <c r="N102" s="165"/>
      <c r="O102" s="165"/>
      <c r="P102" s="165"/>
      <c r="Q102" s="165"/>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c r="AX102" s="161"/>
      <c r="AY102" s="161"/>
      <c r="AZ102" s="161"/>
      <c r="BA102" s="161"/>
      <c r="BB102" s="161"/>
      <c r="BC102" s="161"/>
      <c r="BD102" s="161"/>
      <c r="BE102" s="161"/>
      <c r="BF102" s="161"/>
      <c r="BG102" s="161"/>
      <c r="BH102" s="161"/>
      <c r="BI102" s="161"/>
      <c r="BJ102" s="161"/>
      <c r="BK102" s="161"/>
      <c r="BL102" s="161"/>
      <c r="BM102" s="161"/>
      <c r="BN102" s="161"/>
      <c r="BO102" s="161"/>
      <c r="BP102" s="161"/>
      <c r="BQ102" s="161"/>
      <c r="BR102" s="161"/>
      <c r="BS102" s="161"/>
      <c r="BT102" s="161"/>
      <c r="BU102" s="161"/>
      <c r="BV102" s="161"/>
      <c r="BW102" s="161"/>
      <c r="BX102" s="161"/>
      <c r="BY102" s="161"/>
      <c r="BZ102" s="161"/>
      <c r="CA102" s="161"/>
      <c r="CB102" s="161"/>
      <c r="CC102" s="161"/>
      <c r="CD102" s="161"/>
      <c r="CE102" s="161"/>
      <c r="CF102" s="161"/>
      <c r="CG102" s="161"/>
      <c r="CH102" s="161"/>
      <c r="CI102" s="161"/>
      <c r="CJ102" s="161"/>
      <c r="CK102" s="161"/>
      <c r="CL102" s="161"/>
      <c r="CM102" s="161"/>
      <c r="CN102" s="161"/>
      <c r="CO102" s="161"/>
      <c r="CP102" s="161"/>
      <c r="CQ102" s="161"/>
      <c r="CR102" s="161"/>
      <c r="CS102" s="161"/>
    </row>
    <row r="103" spans="1:97" s="162" customFormat="1" ht="18">
      <c r="A103" s="165"/>
      <c r="B103" s="165"/>
      <c r="C103" s="165"/>
      <c r="D103" s="165"/>
      <c r="E103" s="165"/>
      <c r="F103" s="165"/>
      <c r="G103" s="165"/>
      <c r="H103" s="165"/>
      <c r="I103" s="165"/>
      <c r="J103" s="165"/>
      <c r="K103" s="165"/>
      <c r="L103" s="165"/>
      <c r="M103" s="165"/>
      <c r="N103" s="165"/>
      <c r="O103" s="165"/>
      <c r="P103" s="165"/>
      <c r="Q103" s="165"/>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1"/>
      <c r="AY103" s="161"/>
      <c r="AZ103" s="161"/>
      <c r="BA103" s="161"/>
      <c r="BB103" s="161"/>
      <c r="BC103" s="161"/>
      <c r="BD103" s="161"/>
      <c r="BE103" s="161"/>
      <c r="BF103" s="161"/>
      <c r="BG103" s="161"/>
      <c r="BH103" s="161"/>
      <c r="BI103" s="161"/>
      <c r="BJ103" s="161"/>
      <c r="BK103" s="161"/>
      <c r="BL103" s="161"/>
      <c r="BM103" s="161"/>
      <c r="BN103" s="161"/>
      <c r="BO103" s="161"/>
      <c r="BP103" s="161"/>
      <c r="BQ103" s="161"/>
      <c r="BR103" s="161"/>
      <c r="BS103" s="161"/>
      <c r="BT103" s="161"/>
      <c r="BU103" s="161"/>
      <c r="BV103" s="161"/>
      <c r="BW103" s="161"/>
      <c r="BX103" s="161"/>
      <c r="BY103" s="161"/>
      <c r="BZ103" s="161"/>
      <c r="CA103" s="161"/>
      <c r="CB103" s="161"/>
      <c r="CC103" s="161"/>
      <c r="CD103" s="161"/>
      <c r="CE103" s="161"/>
      <c r="CF103" s="161"/>
      <c r="CG103" s="161"/>
      <c r="CH103" s="161"/>
      <c r="CI103" s="161"/>
      <c r="CJ103" s="161"/>
      <c r="CK103" s="161"/>
      <c r="CL103" s="161"/>
      <c r="CM103" s="161"/>
      <c r="CN103" s="161"/>
      <c r="CO103" s="161"/>
      <c r="CP103" s="161"/>
      <c r="CQ103" s="161"/>
      <c r="CR103" s="161"/>
      <c r="CS103" s="161"/>
    </row>
    <row r="104" spans="1:97" s="162" customFormat="1" ht="18">
      <c r="A104" s="165"/>
      <c r="B104" s="165"/>
      <c r="C104" s="165"/>
      <c r="D104" s="165"/>
      <c r="E104" s="165"/>
      <c r="F104" s="165"/>
      <c r="G104" s="165"/>
      <c r="H104" s="165"/>
      <c r="I104" s="165"/>
      <c r="J104" s="165"/>
      <c r="K104" s="165"/>
      <c r="L104" s="165"/>
      <c r="M104" s="165"/>
      <c r="N104" s="165"/>
      <c r="O104" s="165"/>
      <c r="P104" s="165"/>
      <c r="Q104" s="165"/>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c r="AX104" s="161"/>
      <c r="AY104" s="161"/>
      <c r="AZ104" s="161"/>
      <c r="BA104" s="161"/>
      <c r="BB104" s="161"/>
      <c r="BC104" s="161"/>
      <c r="BD104" s="161"/>
      <c r="BE104" s="161"/>
      <c r="BF104" s="161"/>
      <c r="BG104" s="161"/>
      <c r="BH104" s="161"/>
      <c r="BI104" s="161"/>
      <c r="BJ104" s="161"/>
      <c r="BK104" s="161"/>
      <c r="BL104" s="161"/>
      <c r="BM104" s="161"/>
      <c r="BN104" s="161"/>
      <c r="BO104" s="161"/>
      <c r="BP104" s="161"/>
      <c r="BQ104" s="161"/>
      <c r="BR104" s="161"/>
      <c r="BS104" s="161"/>
      <c r="BT104" s="161"/>
      <c r="BU104" s="161"/>
      <c r="BV104" s="161"/>
      <c r="BW104" s="161"/>
      <c r="BX104" s="161"/>
      <c r="BY104" s="161"/>
      <c r="BZ104" s="161"/>
      <c r="CA104" s="161"/>
      <c r="CB104" s="161"/>
      <c r="CC104" s="161"/>
      <c r="CD104" s="161"/>
      <c r="CE104" s="161"/>
      <c r="CF104" s="161"/>
      <c r="CG104" s="161"/>
      <c r="CH104" s="161"/>
      <c r="CI104" s="161"/>
      <c r="CJ104" s="161"/>
      <c r="CK104" s="161"/>
      <c r="CL104" s="161"/>
      <c r="CM104" s="161"/>
      <c r="CN104" s="161"/>
      <c r="CO104" s="161"/>
      <c r="CP104" s="161"/>
      <c r="CQ104" s="161"/>
      <c r="CR104" s="161"/>
      <c r="CS104" s="161"/>
    </row>
    <row r="105" spans="1:97" s="162" customFormat="1" ht="18">
      <c r="A105" s="165"/>
      <c r="B105" s="165"/>
      <c r="C105" s="165"/>
      <c r="D105" s="165"/>
      <c r="E105" s="165"/>
      <c r="F105" s="165"/>
      <c r="G105" s="165"/>
      <c r="H105" s="165"/>
      <c r="I105" s="165"/>
      <c r="J105" s="165"/>
      <c r="K105" s="165"/>
      <c r="L105" s="165"/>
      <c r="M105" s="165"/>
      <c r="N105" s="165"/>
      <c r="O105" s="165"/>
      <c r="P105" s="165"/>
      <c r="Q105" s="165"/>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c r="AX105" s="161"/>
      <c r="AY105" s="161"/>
      <c r="AZ105" s="161"/>
      <c r="BA105" s="161"/>
      <c r="BB105" s="161"/>
      <c r="BC105" s="161"/>
      <c r="BD105" s="161"/>
      <c r="BE105" s="161"/>
      <c r="BF105" s="161"/>
      <c r="BG105" s="161"/>
      <c r="BH105" s="161"/>
      <c r="BI105" s="161"/>
      <c r="BJ105" s="161"/>
      <c r="BK105" s="161"/>
      <c r="BL105" s="161"/>
      <c r="BM105" s="161"/>
      <c r="BN105" s="161"/>
      <c r="BO105" s="161"/>
      <c r="BP105" s="161"/>
      <c r="BQ105" s="161"/>
      <c r="BR105" s="161"/>
      <c r="BS105" s="161"/>
      <c r="BT105" s="161"/>
      <c r="BU105" s="161"/>
      <c r="BV105" s="161"/>
      <c r="BW105" s="161"/>
      <c r="BX105" s="161"/>
      <c r="BY105" s="161"/>
      <c r="BZ105" s="161"/>
      <c r="CA105" s="161"/>
      <c r="CB105" s="161"/>
      <c r="CC105" s="161"/>
      <c r="CD105" s="161"/>
      <c r="CE105" s="161"/>
      <c r="CF105" s="161"/>
      <c r="CG105" s="161"/>
      <c r="CH105" s="161"/>
      <c r="CI105" s="161"/>
      <c r="CJ105" s="161"/>
      <c r="CK105" s="161"/>
      <c r="CL105" s="161"/>
      <c r="CM105" s="161"/>
      <c r="CN105" s="161"/>
      <c r="CO105" s="161"/>
      <c r="CP105" s="161"/>
      <c r="CQ105" s="161"/>
      <c r="CR105" s="161"/>
      <c r="CS105" s="161"/>
    </row>
    <row r="106" spans="1:97" s="162" customFormat="1" ht="18">
      <c r="A106" s="165"/>
      <c r="B106" s="165"/>
      <c r="C106" s="165"/>
      <c r="D106" s="165"/>
      <c r="E106" s="165"/>
      <c r="F106" s="165"/>
      <c r="G106" s="165"/>
      <c r="H106" s="165"/>
      <c r="I106" s="165"/>
      <c r="J106" s="165"/>
      <c r="K106" s="165"/>
      <c r="L106" s="165"/>
      <c r="M106" s="165"/>
      <c r="N106" s="165"/>
      <c r="O106" s="165"/>
      <c r="P106" s="165"/>
      <c r="Q106" s="165"/>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1"/>
      <c r="BN106" s="161"/>
      <c r="BO106" s="161"/>
      <c r="BP106" s="161"/>
      <c r="BQ106" s="161"/>
      <c r="BR106" s="161"/>
      <c r="BS106" s="161"/>
      <c r="BT106" s="161"/>
      <c r="BU106" s="161"/>
      <c r="BV106" s="161"/>
      <c r="BW106" s="161"/>
      <c r="BX106" s="161"/>
      <c r="BY106" s="161"/>
      <c r="BZ106" s="161"/>
      <c r="CA106" s="161"/>
      <c r="CB106" s="161"/>
      <c r="CC106" s="161"/>
      <c r="CD106" s="161"/>
      <c r="CE106" s="161"/>
      <c r="CF106" s="161"/>
      <c r="CG106" s="161"/>
      <c r="CH106" s="161"/>
      <c r="CI106" s="161"/>
      <c r="CJ106" s="161"/>
      <c r="CK106" s="161"/>
      <c r="CL106" s="161"/>
      <c r="CM106" s="161"/>
      <c r="CN106" s="161"/>
      <c r="CO106" s="161"/>
      <c r="CP106" s="161"/>
      <c r="CQ106" s="161"/>
      <c r="CR106" s="161"/>
      <c r="CS106" s="161"/>
    </row>
    <row r="107" spans="1:97" s="162" customFormat="1" ht="18">
      <c r="A107" s="165"/>
      <c r="B107" s="165"/>
      <c r="C107" s="165"/>
      <c r="D107" s="165"/>
      <c r="E107" s="165"/>
      <c r="F107" s="165"/>
      <c r="G107" s="165"/>
      <c r="H107" s="165"/>
      <c r="I107" s="165"/>
      <c r="J107" s="165"/>
      <c r="K107" s="165"/>
      <c r="L107" s="165"/>
      <c r="M107" s="165"/>
      <c r="N107" s="165"/>
      <c r="O107" s="165"/>
      <c r="P107" s="165"/>
      <c r="Q107" s="165"/>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61"/>
      <c r="BE107" s="161"/>
      <c r="BF107" s="161"/>
      <c r="BG107" s="161"/>
      <c r="BH107" s="161"/>
      <c r="BI107" s="161"/>
      <c r="BJ107" s="161"/>
      <c r="BK107" s="161"/>
      <c r="BL107" s="161"/>
      <c r="BM107" s="161"/>
      <c r="BN107" s="161"/>
      <c r="BO107" s="161"/>
      <c r="BP107" s="161"/>
      <c r="BQ107" s="161"/>
      <c r="BR107" s="161"/>
      <c r="BS107" s="161"/>
      <c r="BT107" s="161"/>
      <c r="BU107" s="161"/>
      <c r="BV107" s="161"/>
      <c r="BW107" s="161"/>
      <c r="BX107" s="161"/>
      <c r="BY107" s="161"/>
      <c r="BZ107" s="161"/>
      <c r="CA107" s="161"/>
      <c r="CB107" s="161"/>
      <c r="CC107" s="161"/>
      <c r="CD107" s="161"/>
      <c r="CE107" s="161"/>
      <c r="CF107" s="161"/>
      <c r="CG107" s="161"/>
      <c r="CH107" s="161"/>
      <c r="CI107" s="161"/>
      <c r="CJ107" s="161"/>
      <c r="CK107" s="161"/>
      <c r="CL107" s="161"/>
      <c r="CM107" s="161"/>
      <c r="CN107" s="161"/>
      <c r="CO107" s="161"/>
      <c r="CP107" s="161"/>
      <c r="CQ107" s="161"/>
      <c r="CR107" s="161"/>
      <c r="CS107" s="161"/>
    </row>
    <row r="108" spans="1:97" s="162" customFormat="1" ht="18">
      <c r="A108" s="165"/>
      <c r="B108" s="165"/>
      <c r="C108" s="165"/>
      <c r="D108" s="165"/>
      <c r="E108" s="165"/>
      <c r="F108" s="165"/>
      <c r="G108" s="165"/>
      <c r="H108" s="165"/>
      <c r="I108" s="165"/>
      <c r="J108" s="165"/>
      <c r="K108" s="165"/>
      <c r="L108" s="165"/>
      <c r="M108" s="165"/>
      <c r="N108" s="165"/>
      <c r="O108" s="165"/>
      <c r="P108" s="165"/>
      <c r="Q108" s="165"/>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61"/>
      <c r="BE108" s="161"/>
      <c r="BF108" s="161"/>
      <c r="BG108" s="161"/>
      <c r="BH108" s="161"/>
      <c r="BI108" s="161"/>
      <c r="BJ108" s="161"/>
      <c r="BK108" s="161"/>
      <c r="BL108" s="161"/>
      <c r="BM108" s="161"/>
      <c r="BN108" s="161"/>
      <c r="BO108" s="161"/>
      <c r="BP108" s="161"/>
      <c r="BQ108" s="161"/>
      <c r="BR108" s="161"/>
      <c r="BS108" s="161"/>
      <c r="BT108" s="161"/>
      <c r="BU108" s="161"/>
      <c r="BV108" s="161"/>
      <c r="BW108" s="161"/>
      <c r="BX108" s="161"/>
      <c r="BY108" s="161"/>
      <c r="BZ108" s="161"/>
      <c r="CA108" s="161"/>
      <c r="CB108" s="161"/>
      <c r="CC108" s="161"/>
      <c r="CD108" s="161"/>
      <c r="CE108" s="161"/>
      <c r="CF108" s="161"/>
      <c r="CG108" s="161"/>
      <c r="CH108" s="161"/>
      <c r="CI108" s="161"/>
      <c r="CJ108" s="161"/>
      <c r="CK108" s="161"/>
      <c r="CL108" s="161"/>
      <c r="CM108" s="161"/>
      <c r="CN108" s="161"/>
      <c r="CO108" s="161"/>
      <c r="CP108" s="161"/>
      <c r="CQ108" s="161"/>
      <c r="CR108" s="161"/>
      <c r="CS108" s="161"/>
    </row>
    <row r="109" spans="1:97" s="162" customFormat="1" ht="18">
      <c r="A109" s="165"/>
      <c r="B109" s="165"/>
      <c r="C109" s="165"/>
      <c r="D109" s="165"/>
      <c r="E109" s="165"/>
      <c r="F109" s="165"/>
      <c r="G109" s="165"/>
      <c r="H109" s="165"/>
      <c r="I109" s="165"/>
      <c r="J109" s="165"/>
      <c r="K109" s="165"/>
      <c r="L109" s="165"/>
      <c r="M109" s="165"/>
      <c r="N109" s="165"/>
      <c r="O109" s="165"/>
      <c r="P109" s="165"/>
      <c r="Q109" s="165"/>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c r="CO109" s="161"/>
      <c r="CP109" s="161"/>
      <c r="CQ109" s="161"/>
      <c r="CR109" s="161"/>
      <c r="CS109" s="161"/>
    </row>
    <row r="110" spans="1:97" s="162" customFormat="1" ht="18">
      <c r="A110" s="165"/>
      <c r="B110" s="165"/>
      <c r="C110" s="165"/>
      <c r="D110" s="165"/>
      <c r="E110" s="165"/>
      <c r="F110" s="165"/>
      <c r="G110" s="165"/>
      <c r="H110" s="165"/>
      <c r="I110" s="165"/>
      <c r="J110" s="165"/>
      <c r="K110" s="165"/>
      <c r="L110" s="165"/>
      <c r="M110" s="165"/>
      <c r="N110" s="165"/>
      <c r="O110" s="165"/>
      <c r="P110" s="165"/>
      <c r="Q110" s="165"/>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c r="CO110" s="161"/>
      <c r="CP110" s="161"/>
      <c r="CQ110" s="161"/>
      <c r="CR110" s="161"/>
      <c r="CS110" s="161"/>
    </row>
    <row r="111" spans="1:97" s="162" customFormat="1" ht="18">
      <c r="A111" s="165"/>
      <c r="B111" s="165"/>
      <c r="C111" s="165"/>
      <c r="D111" s="165"/>
      <c r="E111" s="165"/>
      <c r="F111" s="165"/>
      <c r="G111" s="165"/>
      <c r="H111" s="165"/>
      <c r="I111" s="165"/>
      <c r="J111" s="165"/>
      <c r="K111" s="165"/>
      <c r="L111" s="165"/>
      <c r="M111" s="165"/>
      <c r="N111" s="165"/>
      <c r="O111" s="165"/>
      <c r="P111" s="165"/>
      <c r="Q111" s="165"/>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c r="AX111" s="161"/>
      <c r="AY111" s="161"/>
      <c r="AZ111" s="161"/>
      <c r="BA111" s="161"/>
      <c r="BB111" s="161"/>
      <c r="BC111" s="161"/>
      <c r="BD111" s="161"/>
      <c r="BE111" s="161"/>
      <c r="BF111" s="161"/>
      <c r="BG111" s="161"/>
      <c r="BH111" s="161"/>
      <c r="BI111" s="161"/>
      <c r="BJ111" s="161"/>
      <c r="BK111" s="161"/>
      <c r="BL111" s="161"/>
      <c r="BM111" s="161"/>
      <c r="BN111" s="161"/>
      <c r="BO111" s="161"/>
      <c r="BP111" s="161"/>
      <c r="BQ111" s="161"/>
      <c r="BR111" s="161"/>
      <c r="BS111" s="161"/>
      <c r="BT111" s="161"/>
      <c r="BU111" s="161"/>
      <c r="BV111" s="161"/>
      <c r="BW111" s="161"/>
      <c r="BX111" s="161"/>
      <c r="BY111" s="161"/>
      <c r="BZ111" s="161"/>
      <c r="CA111" s="161"/>
      <c r="CB111" s="161"/>
      <c r="CC111" s="161"/>
      <c r="CD111" s="161"/>
      <c r="CE111" s="161"/>
      <c r="CF111" s="161"/>
      <c r="CG111" s="161"/>
      <c r="CH111" s="161"/>
      <c r="CI111" s="161"/>
      <c r="CJ111" s="161"/>
      <c r="CK111" s="161"/>
      <c r="CL111" s="161"/>
      <c r="CM111" s="161"/>
      <c r="CN111" s="161"/>
      <c r="CO111" s="161"/>
      <c r="CP111" s="161"/>
      <c r="CQ111" s="161"/>
      <c r="CR111" s="161"/>
      <c r="CS111" s="161"/>
    </row>
    <row r="112" spans="1:97" s="162" customFormat="1" ht="18">
      <c r="A112" s="165"/>
      <c r="B112" s="165"/>
      <c r="C112" s="165"/>
      <c r="D112" s="165"/>
      <c r="E112" s="165"/>
      <c r="F112" s="165"/>
      <c r="G112" s="165"/>
      <c r="H112" s="165"/>
      <c r="I112" s="165"/>
      <c r="J112" s="165"/>
      <c r="K112" s="165"/>
      <c r="L112" s="165"/>
      <c r="M112" s="165"/>
      <c r="N112" s="165"/>
      <c r="O112" s="165"/>
      <c r="P112" s="165"/>
      <c r="Q112" s="165"/>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1"/>
      <c r="AY112" s="161"/>
      <c r="AZ112" s="161"/>
      <c r="BA112" s="161"/>
      <c r="BB112" s="161"/>
      <c r="BC112" s="161"/>
      <c r="BD112" s="161"/>
      <c r="BE112" s="161"/>
      <c r="BF112" s="161"/>
      <c r="BG112" s="161"/>
      <c r="BH112" s="161"/>
      <c r="BI112" s="161"/>
      <c r="BJ112" s="161"/>
      <c r="BK112" s="161"/>
      <c r="BL112" s="161"/>
      <c r="BM112" s="161"/>
      <c r="BN112" s="161"/>
      <c r="BO112" s="161"/>
      <c r="BP112" s="161"/>
      <c r="BQ112" s="161"/>
      <c r="BR112" s="161"/>
      <c r="BS112" s="161"/>
      <c r="BT112" s="161"/>
      <c r="BU112" s="161"/>
      <c r="BV112" s="161"/>
      <c r="BW112" s="161"/>
      <c r="BX112" s="161"/>
      <c r="BY112" s="161"/>
      <c r="BZ112" s="161"/>
      <c r="CA112" s="161"/>
      <c r="CB112" s="161"/>
      <c r="CC112" s="161"/>
      <c r="CD112" s="161"/>
      <c r="CE112" s="161"/>
      <c r="CF112" s="161"/>
      <c r="CG112" s="161"/>
      <c r="CH112" s="161"/>
      <c r="CI112" s="161"/>
      <c r="CJ112" s="161"/>
      <c r="CK112" s="161"/>
      <c r="CL112" s="161"/>
      <c r="CM112" s="161"/>
      <c r="CN112" s="161"/>
      <c r="CO112" s="161"/>
      <c r="CP112" s="161"/>
      <c r="CQ112" s="161"/>
      <c r="CR112" s="161"/>
      <c r="CS112" s="161"/>
    </row>
    <row r="113" spans="1:97" s="162" customFormat="1" ht="18">
      <c r="A113" s="165"/>
      <c r="B113" s="165"/>
      <c r="C113" s="165"/>
      <c r="D113" s="165"/>
      <c r="E113" s="165"/>
      <c r="F113" s="165"/>
      <c r="G113" s="165"/>
      <c r="H113" s="165"/>
      <c r="I113" s="165"/>
      <c r="J113" s="165"/>
      <c r="K113" s="165"/>
      <c r="L113" s="165"/>
      <c r="M113" s="165"/>
      <c r="N113" s="165"/>
      <c r="O113" s="165"/>
      <c r="P113" s="165"/>
      <c r="Q113" s="165"/>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c r="AX113" s="161"/>
      <c r="AY113" s="161"/>
      <c r="AZ113" s="161"/>
      <c r="BA113" s="161"/>
      <c r="BB113" s="161"/>
      <c r="BC113" s="161"/>
      <c r="BD113" s="161"/>
      <c r="BE113" s="161"/>
      <c r="BF113" s="161"/>
      <c r="BG113" s="161"/>
      <c r="BH113" s="161"/>
      <c r="BI113" s="161"/>
      <c r="BJ113" s="161"/>
      <c r="BK113" s="161"/>
      <c r="BL113" s="161"/>
      <c r="BM113" s="161"/>
      <c r="BN113" s="161"/>
      <c r="BO113" s="161"/>
      <c r="BP113" s="161"/>
      <c r="BQ113" s="161"/>
      <c r="BR113" s="161"/>
      <c r="BS113" s="161"/>
      <c r="BT113" s="161"/>
      <c r="BU113" s="161"/>
      <c r="BV113" s="161"/>
      <c r="BW113" s="161"/>
      <c r="BX113" s="161"/>
      <c r="BY113" s="161"/>
      <c r="BZ113" s="161"/>
      <c r="CA113" s="161"/>
      <c r="CB113" s="161"/>
      <c r="CC113" s="161"/>
      <c r="CD113" s="161"/>
      <c r="CE113" s="161"/>
      <c r="CF113" s="161"/>
      <c r="CG113" s="161"/>
      <c r="CH113" s="161"/>
      <c r="CI113" s="161"/>
      <c r="CJ113" s="161"/>
      <c r="CK113" s="161"/>
      <c r="CL113" s="161"/>
      <c r="CM113" s="161"/>
      <c r="CN113" s="161"/>
      <c r="CO113" s="161"/>
      <c r="CP113" s="161"/>
      <c r="CQ113" s="161"/>
      <c r="CR113" s="161"/>
      <c r="CS113" s="161"/>
    </row>
    <row r="114" spans="1:97" s="162" customFormat="1" ht="18">
      <c r="A114" s="166"/>
      <c r="B114" s="166"/>
      <c r="C114" s="166"/>
      <c r="D114" s="166"/>
      <c r="E114" s="166"/>
      <c r="F114" s="166"/>
      <c r="G114" s="166"/>
      <c r="H114" s="166"/>
      <c r="I114" s="166"/>
      <c r="J114" s="166"/>
      <c r="K114" s="166"/>
      <c r="L114" s="166"/>
      <c r="M114" s="166"/>
      <c r="N114" s="166"/>
      <c r="O114" s="166"/>
      <c r="P114" s="166"/>
      <c r="Q114" s="166"/>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c r="AX114" s="161"/>
      <c r="AY114" s="161"/>
      <c r="AZ114" s="161"/>
      <c r="BA114" s="161"/>
      <c r="BB114" s="161"/>
      <c r="BC114" s="161"/>
      <c r="BD114" s="161"/>
      <c r="BE114" s="161"/>
      <c r="BF114" s="161"/>
      <c r="BG114" s="161"/>
      <c r="BH114" s="161"/>
      <c r="BI114" s="161"/>
      <c r="BJ114" s="161"/>
      <c r="BK114" s="161"/>
      <c r="BL114" s="161"/>
      <c r="BM114" s="161"/>
      <c r="BN114" s="161"/>
      <c r="BO114" s="161"/>
      <c r="BP114" s="161"/>
      <c r="BQ114" s="161"/>
      <c r="BR114" s="161"/>
      <c r="BS114" s="161"/>
      <c r="BT114" s="161"/>
      <c r="BU114" s="161"/>
      <c r="BV114" s="161"/>
      <c r="BW114" s="161"/>
      <c r="BX114" s="161"/>
      <c r="BY114" s="161"/>
      <c r="BZ114" s="161"/>
      <c r="CA114" s="161"/>
      <c r="CB114" s="161"/>
      <c r="CC114" s="161"/>
      <c r="CD114" s="161"/>
      <c r="CE114" s="161"/>
      <c r="CF114" s="161"/>
      <c r="CG114" s="161"/>
      <c r="CH114" s="161"/>
      <c r="CI114" s="161"/>
      <c r="CJ114" s="161"/>
      <c r="CK114" s="161"/>
      <c r="CL114" s="161"/>
      <c r="CM114" s="161"/>
      <c r="CN114" s="161"/>
      <c r="CO114" s="161"/>
      <c r="CP114" s="161"/>
      <c r="CQ114" s="161"/>
      <c r="CR114" s="161"/>
      <c r="CS114" s="161"/>
    </row>
  </sheetData>
  <sheetProtection password="CC36" sheet="1" objects="1" scenarios="1"/>
  <mergeCells count="226">
    <mergeCell ref="IA27:ID27"/>
    <mergeCell ref="IE27:IH27"/>
    <mergeCell ref="II27:IL27"/>
    <mergeCell ref="IM27:IP27"/>
    <mergeCell ref="IQ27:IT27"/>
    <mergeCell ref="A34:L34"/>
    <mergeCell ref="HC27:HF27"/>
    <mergeCell ref="HG27:HJ27"/>
    <mergeCell ref="HK27:HN27"/>
    <mergeCell ref="HO27:HR27"/>
    <mergeCell ref="HS27:HV27"/>
    <mergeCell ref="HW27:HZ27"/>
    <mergeCell ref="GE27:GH27"/>
    <mergeCell ref="GI27:GL27"/>
    <mergeCell ref="GM27:GP27"/>
    <mergeCell ref="GQ27:GT27"/>
    <mergeCell ref="GU27:GX27"/>
    <mergeCell ref="GY27:HB27"/>
    <mergeCell ref="FG27:FJ27"/>
    <mergeCell ref="FK27:FN27"/>
    <mergeCell ref="FO27:FR27"/>
    <mergeCell ref="FS27:FV27"/>
    <mergeCell ref="FW27:FZ27"/>
    <mergeCell ref="GA27:GD27"/>
    <mergeCell ref="EI27:EL27"/>
    <mergeCell ref="EM27:EP27"/>
    <mergeCell ref="EQ27:ET27"/>
    <mergeCell ref="EU27:EX27"/>
    <mergeCell ref="EY27:FB27"/>
    <mergeCell ref="FC27:FF27"/>
    <mergeCell ref="DK27:DN27"/>
    <mergeCell ref="DO27:DR27"/>
    <mergeCell ref="DS27:DV27"/>
    <mergeCell ref="DW27:DZ27"/>
    <mergeCell ref="EA27:ED27"/>
    <mergeCell ref="EE27:EH27"/>
    <mergeCell ref="CM27:CP27"/>
    <mergeCell ref="CQ27:CT27"/>
    <mergeCell ref="CU27:CX27"/>
    <mergeCell ref="CY27:DB27"/>
    <mergeCell ref="DC27:DF27"/>
    <mergeCell ref="DG27:DJ27"/>
    <mergeCell ref="BO27:BR27"/>
    <mergeCell ref="BS27:BV27"/>
    <mergeCell ref="BW27:BZ27"/>
    <mergeCell ref="CA27:CD27"/>
    <mergeCell ref="CE27:CH27"/>
    <mergeCell ref="CI27:CL27"/>
    <mergeCell ref="AQ27:AT27"/>
    <mergeCell ref="AU27:AX27"/>
    <mergeCell ref="AY27:BB27"/>
    <mergeCell ref="BC27:BF27"/>
    <mergeCell ref="BG27:BJ27"/>
    <mergeCell ref="BK27:BN27"/>
    <mergeCell ref="IM26:IP26"/>
    <mergeCell ref="IQ26:IT26"/>
    <mergeCell ref="A27:L27"/>
    <mergeCell ref="O27:R27"/>
    <mergeCell ref="S27:V27"/>
    <mergeCell ref="W27:Z27"/>
    <mergeCell ref="AA27:AD27"/>
    <mergeCell ref="AE27:AH27"/>
    <mergeCell ref="AI27:AL27"/>
    <mergeCell ref="AM27:AP27"/>
    <mergeCell ref="HO26:HR26"/>
    <mergeCell ref="HS26:HV26"/>
    <mergeCell ref="HW26:HZ26"/>
    <mergeCell ref="IA26:ID26"/>
    <mergeCell ref="IE26:IH26"/>
    <mergeCell ref="II26:IL26"/>
    <mergeCell ref="GQ26:GT26"/>
    <mergeCell ref="GU26:GX26"/>
    <mergeCell ref="GY26:HB26"/>
    <mergeCell ref="HC26:HF26"/>
    <mergeCell ref="HG26:HJ26"/>
    <mergeCell ref="HK26:HN26"/>
    <mergeCell ref="FS26:FV26"/>
    <mergeCell ref="FW26:FZ26"/>
    <mergeCell ref="GA26:GD26"/>
    <mergeCell ref="GE26:GH26"/>
    <mergeCell ref="GI26:GL26"/>
    <mergeCell ref="GM26:GP26"/>
    <mergeCell ref="EU26:EX26"/>
    <mergeCell ref="EY26:FB26"/>
    <mergeCell ref="FC26:FF26"/>
    <mergeCell ref="FG26:FJ26"/>
    <mergeCell ref="FK26:FN26"/>
    <mergeCell ref="FO26:FR26"/>
    <mergeCell ref="DW26:DZ26"/>
    <mergeCell ref="EA26:ED26"/>
    <mergeCell ref="EE26:EH26"/>
    <mergeCell ref="EI26:EL26"/>
    <mergeCell ref="EM26:EP26"/>
    <mergeCell ref="EQ26:ET26"/>
    <mergeCell ref="CY26:DB26"/>
    <mergeCell ref="DC26:DF26"/>
    <mergeCell ref="DG26:DJ26"/>
    <mergeCell ref="DK26:DN26"/>
    <mergeCell ref="DO26:DR26"/>
    <mergeCell ref="DS26:DV26"/>
    <mergeCell ref="CA26:CD26"/>
    <mergeCell ref="CE26:CH26"/>
    <mergeCell ref="CI26:CL26"/>
    <mergeCell ref="CM26:CP26"/>
    <mergeCell ref="CQ26:CT26"/>
    <mergeCell ref="CU26:CX26"/>
    <mergeCell ref="BC26:BF26"/>
    <mergeCell ref="BG26:BJ26"/>
    <mergeCell ref="BK26:BN26"/>
    <mergeCell ref="BO26:BR26"/>
    <mergeCell ref="BS26:BV26"/>
    <mergeCell ref="BW26:BZ26"/>
    <mergeCell ref="AE26:AH26"/>
    <mergeCell ref="AI26:AL26"/>
    <mergeCell ref="AM26:AP26"/>
    <mergeCell ref="AQ26:AT26"/>
    <mergeCell ref="AU26:AX26"/>
    <mergeCell ref="AY26:BB26"/>
    <mergeCell ref="A25:O25"/>
    <mergeCell ref="A26:L26"/>
    <mergeCell ref="O26:R26"/>
    <mergeCell ref="S26:V26"/>
    <mergeCell ref="W26:Z26"/>
    <mergeCell ref="AA26:AD26"/>
    <mergeCell ref="HW24:HZ24"/>
    <mergeCell ref="IA24:ID24"/>
    <mergeCell ref="IE24:IH24"/>
    <mergeCell ref="II24:IL24"/>
    <mergeCell ref="IM24:IP24"/>
    <mergeCell ref="IQ24:IT24"/>
    <mergeCell ref="GY24:HB24"/>
    <mergeCell ref="HC24:HF24"/>
    <mergeCell ref="HG24:HJ24"/>
    <mergeCell ref="HK24:HN24"/>
    <mergeCell ref="HO24:HR24"/>
    <mergeCell ref="HS24:HV24"/>
    <mergeCell ref="GA24:GD24"/>
    <mergeCell ref="GE24:GH24"/>
    <mergeCell ref="GI24:GL24"/>
    <mergeCell ref="GM24:GP24"/>
    <mergeCell ref="GQ24:GT24"/>
    <mergeCell ref="GU24:GX24"/>
    <mergeCell ref="FC24:FF24"/>
    <mergeCell ref="FG24:FJ24"/>
    <mergeCell ref="FK24:FN24"/>
    <mergeCell ref="FO24:FR24"/>
    <mergeCell ref="FS24:FV24"/>
    <mergeCell ref="FW24:FZ24"/>
    <mergeCell ref="EE24:EH24"/>
    <mergeCell ref="EI24:EL24"/>
    <mergeCell ref="EM24:EP24"/>
    <mergeCell ref="EQ24:ET24"/>
    <mergeCell ref="EU24:EX24"/>
    <mergeCell ref="EY24:FB24"/>
    <mergeCell ref="DG24:DJ24"/>
    <mergeCell ref="DK24:DN24"/>
    <mergeCell ref="DO24:DR24"/>
    <mergeCell ref="DS24:DV24"/>
    <mergeCell ref="DW24:DZ24"/>
    <mergeCell ref="EA24:ED24"/>
    <mergeCell ref="CI24:CL24"/>
    <mergeCell ref="CM24:CP24"/>
    <mergeCell ref="CQ24:CT24"/>
    <mergeCell ref="CU24:CX24"/>
    <mergeCell ref="CY24:DB24"/>
    <mergeCell ref="DC24:DF24"/>
    <mergeCell ref="BK24:BN24"/>
    <mergeCell ref="BO24:BR24"/>
    <mergeCell ref="BS24:BV24"/>
    <mergeCell ref="BW24:BZ24"/>
    <mergeCell ref="CA24:CD24"/>
    <mergeCell ref="CE24:CH24"/>
    <mergeCell ref="AM24:AP24"/>
    <mergeCell ref="AQ24:AT24"/>
    <mergeCell ref="AU24:AX24"/>
    <mergeCell ref="AY24:BB24"/>
    <mergeCell ref="BC24:BF24"/>
    <mergeCell ref="BG24:BJ24"/>
    <mergeCell ref="A24:Q24"/>
    <mergeCell ref="S24:V24"/>
    <mergeCell ref="W24:Z24"/>
    <mergeCell ref="AA24:AD24"/>
    <mergeCell ref="AE24:AH24"/>
    <mergeCell ref="AI24:AL24"/>
    <mergeCell ref="HM23:HR23"/>
    <mergeCell ref="HS23:HX23"/>
    <mergeCell ref="HY23:ID23"/>
    <mergeCell ref="IE23:IJ23"/>
    <mergeCell ref="IK23:IP23"/>
    <mergeCell ref="IQ23:IT23"/>
    <mergeCell ref="GC23:GH23"/>
    <mergeCell ref="GI23:GN23"/>
    <mergeCell ref="GO23:GT23"/>
    <mergeCell ref="GU23:GZ23"/>
    <mergeCell ref="HA23:HF23"/>
    <mergeCell ref="HG23:HL23"/>
    <mergeCell ref="ES23:EX23"/>
    <mergeCell ref="EY23:FD23"/>
    <mergeCell ref="FE23:FJ23"/>
    <mergeCell ref="FK23:FP23"/>
    <mergeCell ref="FQ23:FV23"/>
    <mergeCell ref="FW23:GB23"/>
    <mergeCell ref="DI23:DN23"/>
    <mergeCell ref="DO23:DT23"/>
    <mergeCell ref="DU23:DZ23"/>
    <mergeCell ref="EA23:EF23"/>
    <mergeCell ref="EG23:EL23"/>
    <mergeCell ref="EM23:ER23"/>
    <mergeCell ref="BY23:CD23"/>
    <mergeCell ref="CE23:CJ23"/>
    <mergeCell ref="CK23:CP23"/>
    <mergeCell ref="CQ23:CV23"/>
    <mergeCell ref="CW23:DB23"/>
    <mergeCell ref="DC23:DH23"/>
    <mergeCell ref="AO23:AT23"/>
    <mergeCell ref="AU23:AZ23"/>
    <mergeCell ref="BA23:BF23"/>
    <mergeCell ref="BG23:BL23"/>
    <mergeCell ref="BM23:BR23"/>
    <mergeCell ref="BS23:BX23"/>
    <mergeCell ref="N4:Q4"/>
    <mergeCell ref="A22:Q22"/>
    <mergeCell ref="A23:Q23"/>
    <mergeCell ref="W23:AB23"/>
    <mergeCell ref="AC23:AH23"/>
    <mergeCell ref="AI23:AN23"/>
  </mergeCells>
  <printOptions horizontalCentered="1" verticalCentered="1"/>
  <pageMargins left="0.7480314960629921" right="0.1968503937007874" top="0.1968503937007874" bottom="0.1968503937007874" header="0" footer="0"/>
  <pageSetup fitToHeight="5"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ECOPETROL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e0992615</dc:creator>
  <cp:keywords/>
  <dc:description/>
  <cp:lastModifiedBy>everis</cp:lastModifiedBy>
  <cp:lastPrinted>2009-02-04T14:05:56Z</cp:lastPrinted>
  <dcterms:created xsi:type="dcterms:W3CDTF">2003-04-09T13:52:41Z</dcterms:created>
  <dcterms:modified xsi:type="dcterms:W3CDTF">2020-03-05T22:31:18Z</dcterms:modified>
  <cp:category/>
  <cp:version/>
  <cp:contentType/>
  <cp:contentStatus/>
</cp:coreProperties>
</file>